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defaultThemeVersion="124226"/>
  <bookViews>
    <workbookView xWindow="0" yWindow="0" windowWidth="20730" windowHeight="8085"/>
  </bookViews>
  <sheets>
    <sheet name="Главный корпус" sheetId="10" r:id="rId1"/>
    <sheet name="Спортивный корпус" sheetId="11" r:id="rId2"/>
  </sheets>
  <definedNames>
    <definedName name="_xlnm.Print_Area" localSheetId="0">'Главный корпус'!$A$1:$BH$124</definedName>
    <definedName name="_xlnm.Print_Area" localSheetId="1">'Спортивный корпус'!$A$1:$R$142</definedName>
  </definedNames>
  <calcPr calcId="144525" refMode="R1C1"/>
</workbook>
</file>

<file path=xl/calcChain.xml><?xml version="1.0" encoding="utf-8"?>
<calcChain xmlns="http://schemas.openxmlformats.org/spreadsheetml/2006/main">
  <c r="E3" i="10" l="1"/>
  <c r="E86" i="10" l="1"/>
  <c r="E58" i="10"/>
  <c r="I60" i="10" s="1"/>
  <c r="G96" i="10" s="1"/>
  <c r="G48" i="10" l="1"/>
  <c r="I18" i="10" s="1"/>
</calcChain>
</file>

<file path=xl/sharedStrings.xml><?xml version="1.0" encoding="utf-8"?>
<sst xmlns="http://schemas.openxmlformats.org/spreadsheetml/2006/main" count="1113" uniqueCount="219">
  <si>
    <t>День</t>
  </si>
  <si>
    <t>№</t>
  </si>
  <si>
    <t>История</t>
  </si>
  <si>
    <t>Ярцев И. А.</t>
  </si>
  <si>
    <t>Дисциплина</t>
  </si>
  <si>
    <t>ауд</t>
  </si>
  <si>
    <t>103 группа</t>
  </si>
  <si>
    <t>Математика</t>
  </si>
  <si>
    <t>Педагогика</t>
  </si>
  <si>
    <t>Камнева С.В.</t>
  </si>
  <si>
    <t>Русский язык</t>
  </si>
  <si>
    <t>Основы безопасности жизнедеят-ти</t>
  </si>
  <si>
    <t>Естествознание</t>
  </si>
  <si>
    <t>Литература</t>
  </si>
  <si>
    <t>МДК 02.01</t>
  </si>
  <si>
    <t>Литовченко Е.Ю.</t>
  </si>
  <si>
    <t>Обществознание</t>
  </si>
  <si>
    <t>География</t>
  </si>
  <si>
    <t>Худякова Н.В.</t>
  </si>
  <si>
    <t>Психология</t>
  </si>
  <si>
    <t>МДК 01.01</t>
  </si>
  <si>
    <t>108 группа</t>
  </si>
  <si>
    <t>Анисимова М.А.</t>
  </si>
  <si>
    <t>Теория и история физ. культуры</t>
  </si>
  <si>
    <t>Матыцын А.Е.</t>
  </si>
  <si>
    <t>Осокина О.А.</t>
  </si>
  <si>
    <t>Вьюченко А.А.</t>
  </si>
  <si>
    <t>Баранова Л.Г.</t>
  </si>
  <si>
    <t>Каратаева С.В.</t>
  </si>
  <si>
    <t>Жулдыбина А.А.</t>
  </si>
  <si>
    <t>Ярцев И.А.</t>
  </si>
  <si>
    <t>Возрастная анатомия, физиол. и гигиена</t>
  </si>
  <si>
    <t>МДК 04.01</t>
  </si>
  <si>
    <t>Русский язык и культура речи</t>
  </si>
  <si>
    <t>Пустоселова Т. В.</t>
  </si>
  <si>
    <t>Анатомия</t>
  </si>
  <si>
    <t>Приложение к приказу</t>
  </si>
  <si>
    <t>КГБПОУ "Бийский педагогический колледж"</t>
  </si>
  <si>
    <t>Ганова А.В.</t>
  </si>
  <si>
    <t>Овчинникова К.Г.</t>
  </si>
  <si>
    <t xml:space="preserve">  Овчинникова К.Г.           Мурачев В.Г.</t>
  </si>
  <si>
    <t xml:space="preserve">  1. Физич.культ.              2. Физич.культ.</t>
  </si>
  <si>
    <t xml:space="preserve">  1. МДК.03.02                 </t>
  </si>
  <si>
    <t xml:space="preserve">  Плотникова И.В.            </t>
  </si>
  <si>
    <t>Ракова Е.А.</t>
  </si>
  <si>
    <t xml:space="preserve">   Савелов А.В.                Малышев Е.А.</t>
  </si>
  <si>
    <t>Сенченко И.В.</t>
  </si>
  <si>
    <t xml:space="preserve">  Бетешев П.Г.               Орехов В.Б.</t>
  </si>
  <si>
    <t xml:space="preserve">  1.Спорт.игры                2. Спорт.игры</t>
  </si>
  <si>
    <t xml:space="preserve">  Савелов А. В.              Машанский Д.Е.</t>
  </si>
  <si>
    <t xml:space="preserve">  1. МДК 04.01                2. МДК 04.01</t>
  </si>
  <si>
    <t>Суббота</t>
  </si>
  <si>
    <t>Пятница</t>
  </si>
  <si>
    <t>Четверг</t>
  </si>
  <si>
    <t>Среда</t>
  </si>
  <si>
    <t>Вторник</t>
  </si>
  <si>
    <t>Понедельник</t>
  </si>
  <si>
    <t xml:space="preserve">  1. Информатика     2. Информатика</t>
  </si>
  <si>
    <t xml:space="preserve">  1. Физич.культ.         2. Физич.культ.</t>
  </si>
  <si>
    <t xml:space="preserve">  Овчинникова К.Г.     Мурачев В.Г.</t>
  </si>
  <si>
    <t xml:space="preserve">  1. Англ. язык            2. Немец. язык</t>
  </si>
  <si>
    <t xml:space="preserve">  Муравская Н.Ю.      Кибанова В.П.</t>
  </si>
  <si>
    <t xml:space="preserve">  1. Информ.и ИКТ    2. Информ.и ИКТ</t>
  </si>
  <si>
    <t xml:space="preserve">  Кибанов В.В.            Козлов Е.С.</t>
  </si>
  <si>
    <t xml:space="preserve">  1. Гимнастика              2. Гимнастика</t>
  </si>
  <si>
    <t xml:space="preserve">  1. МДК.03.01               2. МДК 03.02  </t>
  </si>
  <si>
    <t xml:space="preserve">  Еремеева С.В.            Чеглакова Д.Е.              </t>
  </si>
  <si>
    <t xml:space="preserve">  1. МДК.03.02               2. МДК 03.01  </t>
  </si>
  <si>
    <t xml:space="preserve">  Плотникова И.В.        Чеглакова Д.Е.</t>
  </si>
  <si>
    <t xml:space="preserve">  Плотникова И.В.         Чеглакова Д.Е.</t>
  </si>
  <si>
    <t xml:space="preserve">  1. Информатика      2. Информатика</t>
  </si>
  <si>
    <t>203 группа</t>
  </si>
  <si>
    <t xml:space="preserve">  1. Композиция              2. Композиция</t>
  </si>
  <si>
    <t xml:space="preserve">  Филиппова А.Н.           Прохоренко П.А.              </t>
  </si>
  <si>
    <t xml:space="preserve">  Чеглакова Д.Е.             Кибанов В.В.</t>
  </si>
  <si>
    <t xml:space="preserve">  1. Англ. язык            2. Англ. язык</t>
  </si>
  <si>
    <t xml:space="preserve">  1.МДК.03.04                  2. МДК 03.04</t>
  </si>
  <si>
    <t>Астрономия</t>
  </si>
  <si>
    <t>Баранова Л. Г.</t>
  </si>
  <si>
    <t xml:space="preserve">  1. Англ. язык                2. Нем. язык</t>
  </si>
  <si>
    <t>МДК 03.01</t>
  </si>
  <si>
    <t xml:space="preserve">  Савелов А. В.               Машанский Д.Е.</t>
  </si>
  <si>
    <t xml:space="preserve">  1.Легкая атлет.           2. Легкая атлет.</t>
  </si>
  <si>
    <t xml:space="preserve">  1. Гимнастика             2. Гимнастика</t>
  </si>
  <si>
    <t xml:space="preserve">  1.Спорт.игры              2. Спорт.игры</t>
  </si>
  <si>
    <t xml:space="preserve">  Савелов А. В.            Машанский Д.Е.</t>
  </si>
  <si>
    <t xml:space="preserve">  1.Легкая атлет.          2. Легкая атлет.</t>
  </si>
  <si>
    <t xml:space="preserve">  Бетешев П.Г.             Орехов В.Б.</t>
  </si>
  <si>
    <t>207, 207-Д группа</t>
  </si>
  <si>
    <t>208 группа</t>
  </si>
  <si>
    <t xml:space="preserve">   Савелов А.В.             Машанский Д.Е.</t>
  </si>
  <si>
    <t xml:space="preserve">  1. МДК 02.02               2. МДК 02.02</t>
  </si>
  <si>
    <t xml:space="preserve">  Бетешев П.Г.            Пустоселова Т.В.          </t>
  </si>
  <si>
    <t>Основы врачебного контроля</t>
  </si>
  <si>
    <t>ПРАКТИКА</t>
  </si>
  <si>
    <t>МДК 02.02</t>
  </si>
  <si>
    <t>Физиология с основами биохимии</t>
  </si>
  <si>
    <t xml:space="preserve">  1.Подв. игры              2. Подв.игры</t>
  </si>
  <si>
    <t xml:space="preserve">  Орехов В.Б.               Машанский Д.Е.</t>
  </si>
  <si>
    <t xml:space="preserve">  Савелов А. В.             Машанский Д.Е.</t>
  </si>
  <si>
    <t xml:space="preserve">  1. Физич.культ.           2. Физич.культ.</t>
  </si>
  <si>
    <t xml:space="preserve">  Малышев Е.А.             Сенченко И.В.</t>
  </si>
  <si>
    <t xml:space="preserve">  1. Англ. язык               2. Немец. язык</t>
  </si>
  <si>
    <t xml:space="preserve">  Муравская Н.Ю.         Кибанова В.П.</t>
  </si>
  <si>
    <t xml:space="preserve"> Литовченко Е.Ю.         Кибанова В.П.</t>
  </si>
  <si>
    <t xml:space="preserve">  Бетешев П.Г.             Савелов А.В.</t>
  </si>
  <si>
    <t xml:space="preserve">  Малышев Е.А.            Сенченко И.В.</t>
  </si>
  <si>
    <t xml:space="preserve">  Пустоселова Т.В.       Бетешев П.Г.                       </t>
  </si>
  <si>
    <t xml:space="preserve">  1. МДК 04.01               2. МДК 04.01</t>
  </si>
  <si>
    <t xml:space="preserve">   Машанский Д.Е.          Орехов В.Б.</t>
  </si>
  <si>
    <t xml:space="preserve">  1. Осн.вр.конт.          2. Осн.вр.конт.        </t>
  </si>
  <si>
    <t xml:space="preserve">  Пустоселова Т. В.     Федерко М.В.       </t>
  </si>
  <si>
    <t xml:space="preserve">  1. МДК 01.01               2. МДК 01.01</t>
  </si>
  <si>
    <t xml:space="preserve">  Овчинникова К.Г.      Орехов  В.Б.              </t>
  </si>
  <si>
    <t xml:space="preserve">  1. Англ. язык               2. Англ. язык</t>
  </si>
  <si>
    <t xml:space="preserve"> Бедарева Т.Ю.            Муравская Н.Ю.</t>
  </si>
  <si>
    <t>Психология общения</t>
  </si>
  <si>
    <t xml:space="preserve">  Бедарева Т.Ю.         Петрухина О.А.</t>
  </si>
  <si>
    <t xml:space="preserve">  1. Англ. язык             2. Немец. язык</t>
  </si>
  <si>
    <t>МДК 05.01</t>
  </si>
  <si>
    <t>Парусимова Н.П.</t>
  </si>
  <si>
    <t>МДК 02.03</t>
  </si>
  <si>
    <t>Пурлац Е.К.</t>
  </si>
  <si>
    <t xml:space="preserve"> Литовченко Е.Ю.      Бедарева Т.Ю. </t>
  </si>
  <si>
    <t>от 31.08.2020 г. № 1-УД</t>
  </si>
  <si>
    <t>107-Д группа</t>
  </si>
  <si>
    <t>107 группа</t>
  </si>
  <si>
    <t>303 группа</t>
  </si>
  <si>
    <t>403 группа</t>
  </si>
  <si>
    <t>I полугодие 2020-2021 учебный год</t>
  </si>
  <si>
    <t>Правовое обеспеч.проф.деят-ти</t>
  </si>
  <si>
    <t>Безопасность жизнедеятельности</t>
  </si>
  <si>
    <t>1. МДК 03.05</t>
  </si>
  <si>
    <t xml:space="preserve"> Задорина Т.В.              </t>
  </si>
  <si>
    <t xml:space="preserve">1.МДК.03.05             </t>
  </si>
  <si>
    <t xml:space="preserve">Задорина Т.В.                               </t>
  </si>
  <si>
    <t>История изобразительного искусства</t>
  </si>
  <si>
    <t xml:space="preserve"> 2. МДК 03.05</t>
  </si>
  <si>
    <t xml:space="preserve">  1. МДК.03.03              2. МДК 03.03  </t>
  </si>
  <si>
    <t xml:space="preserve">  1. ИКТ в ИЗО               2. ИКТ в ИЗО  </t>
  </si>
  <si>
    <t>Еремеева С.В.</t>
  </si>
  <si>
    <t xml:space="preserve">Филиппова А.Н. </t>
  </si>
  <si>
    <t xml:space="preserve">  1. МДК.05.01              2. МДК 05.01</t>
  </si>
  <si>
    <t xml:space="preserve">  Филиппова А.Н.          Еремеева С.В.</t>
  </si>
  <si>
    <t xml:space="preserve">  Задорина Т.В.            Чеглакова Д.Е.</t>
  </si>
  <si>
    <t xml:space="preserve">  1. МДК 03.02               2. МДК 03.01  </t>
  </si>
  <si>
    <t xml:space="preserve">  Задорина Т.В.            Филиппова А.Н.                      </t>
  </si>
  <si>
    <t xml:space="preserve">  1. МДК 03.04               2. МДК 03.04 </t>
  </si>
  <si>
    <t xml:space="preserve">                                      2. МДК 03.02  </t>
  </si>
  <si>
    <t xml:space="preserve">                                     Чеглакова Д.Е.              </t>
  </si>
  <si>
    <t>Задорина Т.В.</t>
  </si>
  <si>
    <t xml:space="preserve">  1. Композиция             2. Композиция</t>
  </si>
  <si>
    <t xml:space="preserve">  Плотникова И.В.         Филиппова А.Н.                      </t>
  </si>
  <si>
    <t xml:space="preserve">  Еремеева С.В.            Плотникова И.В.          </t>
  </si>
  <si>
    <t xml:space="preserve">  1.МДК.03.04                2. МДК 03.04</t>
  </si>
  <si>
    <t>Основы философии</t>
  </si>
  <si>
    <t xml:space="preserve">  Прохоренко П.А.   </t>
  </si>
  <si>
    <t xml:space="preserve">  Савелов А.В.</t>
  </si>
  <si>
    <t xml:space="preserve">   Савелов А.В.           </t>
  </si>
  <si>
    <r>
      <rPr>
        <b/>
        <sz val="11"/>
        <color rgb="FFFF0000"/>
        <rFont val="Calibri"/>
        <family val="2"/>
        <charset val="204"/>
        <scheme val="minor"/>
      </rPr>
      <t>!!!</t>
    </r>
    <r>
      <rPr>
        <b/>
        <sz val="11"/>
        <color theme="1"/>
        <rFont val="Calibri"/>
        <family val="2"/>
        <charset val="204"/>
        <scheme val="minor"/>
      </rPr>
      <t xml:space="preserve"> Учебные дисциплины и МДК проводятся с применением электронного обучения и дистанционных технологий и (или) в формате проектной деятельности</t>
    </r>
  </si>
  <si>
    <t>307, 307-Д группа</t>
  </si>
  <si>
    <t>308 группа</t>
  </si>
  <si>
    <t>407 группа</t>
  </si>
  <si>
    <t xml:space="preserve">  Сенченко И.В.</t>
  </si>
  <si>
    <t xml:space="preserve">  Муравская Н.Ю.       </t>
  </si>
  <si>
    <t xml:space="preserve">  Савелов А. В.          </t>
  </si>
  <si>
    <t xml:space="preserve">  1. Гимнастика            2. Гимнастика</t>
  </si>
  <si>
    <t xml:space="preserve">   Савелов А.В.               Орехов В.Б.</t>
  </si>
  <si>
    <t xml:space="preserve">   Савелов А.В.             Орехов В.Б.</t>
  </si>
  <si>
    <t>Малышев Е.А.</t>
  </si>
  <si>
    <t xml:space="preserve">  Сенченко И.В.             Чиркова Н.В.        </t>
  </si>
  <si>
    <t xml:space="preserve">  Овчинникова К.Г.        Орехов  В.Б.</t>
  </si>
  <si>
    <t xml:space="preserve">  1. Нов.виды ФСЗ         2. МДК 02.01</t>
  </si>
  <si>
    <t xml:space="preserve">  Чиркова Н.В.               Сенченко И.В.                    </t>
  </si>
  <si>
    <t>Экономика образоват.учреждения</t>
  </si>
  <si>
    <t xml:space="preserve">   Малышев Е.А.              Орехов В.Б.</t>
  </si>
  <si>
    <t>1. Нов.виды ФСЗ     2. Нов.виды ФСЗ</t>
  </si>
  <si>
    <t>Малышев Е.А.          Машанский Д.Е.</t>
  </si>
  <si>
    <t>Федерко М.В.</t>
  </si>
  <si>
    <t xml:space="preserve"> Бетешев П.Г. </t>
  </si>
  <si>
    <t xml:space="preserve">  1.Информ.и ИКТ    2.Информ.и ИКТ</t>
  </si>
  <si>
    <t xml:space="preserve">  Кибанов В.В.          Козлов Е.С.</t>
  </si>
  <si>
    <t xml:space="preserve">  1. Гимнастика        2. Гимнастика</t>
  </si>
  <si>
    <t xml:space="preserve">   Савелов А.В.         Малышев Е.А.</t>
  </si>
  <si>
    <t xml:space="preserve">  1. Гимнастика           2. Гимнастика</t>
  </si>
  <si>
    <t xml:space="preserve">  1. Информатика       2. Информатика</t>
  </si>
  <si>
    <t xml:space="preserve">  Кибанов В.В.             Козлов Е.С.</t>
  </si>
  <si>
    <t xml:space="preserve">  1.Спорт.игры             2. Спорт.игры</t>
  </si>
  <si>
    <t xml:space="preserve">  1.Спорт.игры            2. Спорт.игры</t>
  </si>
  <si>
    <t xml:space="preserve">  1.Легкая атлет.        2. Легкая атлет.</t>
  </si>
  <si>
    <t xml:space="preserve"> Литовченко Е.Ю.       Кибанова В.П.</t>
  </si>
  <si>
    <t xml:space="preserve">  1.Легкая атлет.       2. Легкая атлет.</t>
  </si>
  <si>
    <t xml:space="preserve">  Савелов А. В.          Машанский Д.Е.</t>
  </si>
  <si>
    <t xml:space="preserve">  1.Легкая атлет.         2. Легкая атлет.</t>
  </si>
  <si>
    <t xml:space="preserve">  1. Информатика         2. Информатика</t>
  </si>
  <si>
    <t xml:space="preserve">  Кибанов В.В.              Козлов Е.С.</t>
  </si>
  <si>
    <t xml:space="preserve">  1. Информатика        2. Информатика</t>
  </si>
  <si>
    <t xml:space="preserve">  1.Легкая атлет.      2. Легкая атлет.</t>
  </si>
  <si>
    <t xml:space="preserve">  Бетешев П.Г.          Машанский Д.Е.</t>
  </si>
  <si>
    <t xml:space="preserve">  Бетешев П.Г.          Машанский  Д.Е.</t>
  </si>
  <si>
    <t xml:space="preserve">  Орехов В.Б.             Машанский Д.Е.</t>
  </si>
  <si>
    <t xml:space="preserve">   Малышев Е.А.         Машанский Д.Е.</t>
  </si>
  <si>
    <t xml:space="preserve">  1. МДК 02.01           2. Нов.виды ФСЗ</t>
  </si>
  <si>
    <t xml:space="preserve">  1. МДК 04.01            2. МДК 04.01</t>
  </si>
  <si>
    <t xml:space="preserve">  Пустоселова Т.В.    Бетешев П.Г.                       </t>
  </si>
  <si>
    <t xml:space="preserve">  Задорина Т.В.        Прохоренко П.А.              </t>
  </si>
  <si>
    <t xml:space="preserve">  Чеглакова Д.Е.             Прохоренко П.А.          </t>
  </si>
  <si>
    <t>СР</t>
  </si>
  <si>
    <t>С/Р-самостоятельное выполнение задания</t>
  </si>
  <si>
    <t>Л-работа с лекционным материалом</t>
  </si>
  <si>
    <t>З-выполнение зачетного задания</t>
  </si>
  <si>
    <t>Консультация Еремеева С.В.</t>
  </si>
  <si>
    <t>ПР-практическое занятие</t>
  </si>
  <si>
    <t>Л</t>
  </si>
  <si>
    <t>ПР</t>
  </si>
  <si>
    <t>З</t>
  </si>
  <si>
    <t>С 24 ПО 31 ОКТЯБРЯ</t>
  </si>
  <si>
    <t>л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</si>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</sst>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24"/>
      <color indexed="8"/>
      <name val="Calibri"/>
      <family val="2"/>
      <charset val="204"/>
    </font>
    <font>
      <b/>
      <sz val="13.5"/>
      <color indexed="8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8"/>
      <name val="Calibri"/>
      <family val="2"/>
      <charset val="204"/>
    </font>
    <font>
      <sz val="8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26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2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6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20"/>
      <color theme="1"/>
      <name val="Arial"/>
      <family val="2"/>
      <charset val="204"/>
    </font>
  </fonts>
  <fills count="4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gray0625">
        <fgColor theme="0"/>
        <bgColor indexed="9"/>
      </patternFill>
    </fill>
    <fill>
      <patternFill patternType="solid">
        <fgColor rgb="FF99CCFF"/>
        <bgColor indexed="64"/>
      </patternFill>
    </fill>
    <fill>
      <patternFill patternType="gray0625">
        <bgColor theme="9" tint="0.59999389629810485"/>
      </patternFill>
    </fill>
    <fill>
      <patternFill patternType="gray0625">
        <bgColor theme="9" tint="0.59996337778862885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lightUp"/>
    </fill>
    <fill>
      <patternFill patternType="lightUp">
        <bgColor auto="1"/>
      </patternFill>
    </fill>
    <fill>
      <patternFill patternType="lightUp">
        <bgColor indexed="9"/>
      </patternFill>
    </fill>
  </fills>
  <borders count="5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42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21" borderId="0" applyNumberFormat="0" applyBorder="0" applyAlignment="0" applyProtection="0"/>
    <xf numFmtId="0" fontId="14" fillId="8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5" fillId="28" borderId="32" applyNumberFormat="0" applyAlignment="0" applyProtection="0"/>
    <xf numFmtId="0" fontId="16" fillId="29" borderId="33" applyNumberFormat="0" applyAlignment="0" applyProtection="0"/>
    <xf numFmtId="0" fontId="17" fillId="29" borderId="32" applyNumberFormat="0" applyAlignment="0" applyProtection="0"/>
    <xf numFmtId="0" fontId="18" fillId="0" borderId="34" applyNumberFormat="0" applyFill="0" applyAlignment="0" applyProtection="0"/>
    <xf numFmtId="0" fontId="19" fillId="0" borderId="35" applyNumberFormat="0" applyFill="0" applyAlignment="0" applyProtection="0"/>
    <xf numFmtId="0" fontId="20" fillId="0" borderId="36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37" applyNumberFormat="0" applyFill="0" applyAlignment="0" applyProtection="0"/>
    <xf numFmtId="0" fontId="22" fillId="30" borderId="38" applyNumberFormat="0" applyAlignment="0" applyProtection="0"/>
    <xf numFmtId="0" fontId="23" fillId="0" borderId="0" applyNumberFormat="0" applyFill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33" borderId="39" applyNumberFormat="0" applyFont="0" applyAlignment="0" applyProtection="0"/>
    <xf numFmtId="0" fontId="27" fillId="0" borderId="40" applyNumberFormat="0" applyFill="0" applyAlignment="0" applyProtection="0"/>
    <xf numFmtId="0" fontId="28" fillId="0" borderId="0" applyNumberFormat="0" applyFill="0" applyBorder="0" applyAlignment="0" applyProtection="0"/>
    <xf numFmtId="0" fontId="29" fillId="34" borderId="0" applyNumberFormat="0" applyBorder="0" applyAlignment="0" applyProtection="0"/>
  </cellStyleXfs>
  <cellXfs count="471">
    <xf numFmtId="0" fontId="0" fillId="0" borderId="0" xfId="0"/>
    <xf numFmtId="0" fontId="3" fillId="0" borderId="0" xfId="0" applyFont="1"/>
    <xf numFmtId="0" fontId="4" fillId="0" borderId="0" xfId="0" applyFont="1"/>
    <xf numFmtId="0" fontId="5" fillId="9" borderId="1" xfId="0" applyFont="1" applyFill="1" applyBorder="1" applyAlignment="1">
      <alignment horizontal="center" vertical="top" wrapText="1"/>
    </xf>
    <xf numFmtId="0" fontId="6" fillId="1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left" vertical="top" wrapText="1"/>
    </xf>
    <xf numFmtId="0" fontId="0" fillId="0" borderId="0" xfId="0" applyAlignment="1"/>
    <xf numFmtId="0" fontId="6" fillId="10" borderId="11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11" fillId="0" borderId="0" xfId="0" applyFont="1"/>
    <xf numFmtId="0" fontId="0" fillId="0" borderId="0" xfId="0" applyAlignment="1">
      <alignment horizontal="center"/>
    </xf>
    <xf numFmtId="0" fontId="1" fillId="36" borderId="9" xfId="0" applyFont="1" applyFill="1" applyBorder="1" applyAlignment="1">
      <alignment horizontal="center" vertical="top" wrapText="1"/>
    </xf>
    <xf numFmtId="0" fontId="1" fillId="36" borderId="11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6" fillId="36" borderId="29" xfId="0" applyFont="1" applyFill="1" applyBorder="1" applyAlignment="1">
      <alignment horizontal="center" vertical="top" wrapText="1"/>
    </xf>
    <xf numFmtId="0" fontId="1" fillId="36" borderId="20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left" vertical="top" wrapText="1"/>
    </xf>
    <xf numFmtId="0" fontId="1" fillId="36" borderId="21" xfId="0" applyFont="1" applyFill="1" applyBorder="1" applyAlignment="1">
      <alignment horizontal="center" vertical="top" wrapText="1"/>
    </xf>
    <xf numFmtId="0" fontId="1" fillId="36" borderId="18" xfId="0" applyFont="1" applyFill="1" applyBorder="1" applyAlignment="1">
      <alignment horizontal="center" vertical="top" wrapText="1"/>
    </xf>
    <xf numFmtId="0" fontId="10" fillId="9" borderId="3" xfId="0" applyFont="1" applyFill="1" applyBorder="1" applyAlignment="1">
      <alignment horizontal="center" vertical="top" wrapText="1"/>
    </xf>
    <xf numFmtId="0" fontId="6" fillId="10" borderId="11" xfId="0" applyFont="1" applyFill="1" applyBorder="1" applyAlignment="1">
      <alignment horizontal="center" vertical="top" wrapText="1"/>
    </xf>
    <xf numFmtId="0" fontId="1" fillId="9" borderId="43" xfId="0" applyFont="1" applyFill="1" applyBorder="1" applyAlignment="1">
      <alignment horizontal="center" vertical="top" wrapText="1"/>
    </xf>
    <xf numFmtId="0" fontId="1" fillId="9" borderId="28" xfId="0" applyFont="1" applyFill="1" applyBorder="1" applyAlignment="1">
      <alignment horizontal="center" vertical="top" wrapText="1"/>
    </xf>
    <xf numFmtId="0" fontId="1" fillId="9" borderId="6" xfId="0" applyFont="1" applyFill="1" applyBorder="1" applyAlignment="1">
      <alignment horizontal="center" vertical="top" wrapText="1"/>
    </xf>
    <xf numFmtId="0" fontId="6" fillId="9" borderId="3" xfId="0" applyFont="1" applyFill="1" applyBorder="1" applyAlignment="1">
      <alignment horizontal="left" vertical="top" wrapText="1"/>
    </xf>
    <xf numFmtId="0" fontId="6" fillId="9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6" fillId="10" borderId="2" xfId="0" applyFont="1" applyFill="1" applyBorder="1" applyAlignment="1">
      <alignment horizontal="center" vertical="top" wrapText="1"/>
    </xf>
    <xf numFmtId="0" fontId="6" fillId="10" borderId="13" xfId="0" applyFont="1" applyFill="1" applyBorder="1" applyAlignment="1">
      <alignment horizontal="center" vertical="top" wrapText="1"/>
    </xf>
    <xf numFmtId="0" fontId="6" fillId="10" borderId="8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0" xfId="0"/>
    <xf numFmtId="0" fontId="6" fillId="0" borderId="1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top" wrapText="1"/>
    </xf>
    <xf numFmtId="0" fontId="1" fillId="11" borderId="9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top" wrapText="1"/>
    </xf>
    <xf numFmtId="0" fontId="6" fillId="9" borderId="2" xfId="0" applyFont="1" applyFill="1" applyBorder="1" applyAlignment="1">
      <alignment horizontal="center" vertical="top" wrapText="1"/>
    </xf>
    <xf numFmtId="0" fontId="6" fillId="9" borderId="3" xfId="0" applyFont="1" applyFill="1" applyBorder="1" applyAlignment="1">
      <alignment horizontal="center" vertical="top" wrapText="1"/>
    </xf>
    <xf numFmtId="0" fontId="6" fillId="9" borderId="24" xfId="0" applyFont="1" applyFill="1" applyBorder="1" applyAlignment="1">
      <alignment horizontal="center" vertical="top" wrapText="1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 vertical="top"/>
    </xf>
    <xf numFmtId="0" fontId="30" fillId="0" borderId="0" xfId="0" applyFont="1" applyAlignment="1">
      <alignment vertical="top"/>
    </xf>
    <xf numFmtId="0" fontId="1" fillId="0" borderId="45" xfId="0" applyFont="1" applyFill="1" applyBorder="1" applyAlignment="1">
      <alignment horizontal="center" vertical="top" wrapText="1"/>
    </xf>
    <xf numFmtId="0" fontId="6" fillId="9" borderId="14" xfId="0" applyFont="1" applyFill="1" applyBorder="1" applyAlignment="1">
      <alignment horizontal="center" vertical="top" wrapText="1"/>
    </xf>
    <xf numFmtId="0" fontId="6" fillId="37" borderId="2" xfId="0" applyFont="1" applyFill="1" applyBorder="1" applyAlignment="1">
      <alignment horizontal="center" wrapText="1"/>
    </xf>
    <xf numFmtId="0" fontId="6" fillId="37" borderId="11" xfId="0" applyFont="1" applyFill="1" applyBorder="1" applyAlignment="1">
      <alignment horizontal="center" wrapText="1"/>
    </xf>
    <xf numFmtId="0" fontId="1" fillId="36" borderId="14" xfId="0" applyFont="1" applyFill="1" applyBorder="1" applyAlignment="1">
      <alignment horizontal="center" vertical="top" wrapText="1"/>
    </xf>
    <xf numFmtId="0" fontId="1" fillId="36" borderId="15" xfId="0" applyFont="1" applyFill="1" applyBorder="1" applyAlignment="1">
      <alignment horizontal="center" vertical="top" wrapText="1"/>
    </xf>
    <xf numFmtId="0" fontId="6" fillId="36" borderId="14" xfId="0" applyFont="1" applyFill="1" applyBorder="1" applyAlignment="1">
      <alignment horizontal="center" vertical="top" wrapText="1"/>
    </xf>
    <xf numFmtId="0" fontId="6" fillId="36" borderId="15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9" borderId="14" xfId="0" applyFont="1" applyFill="1" applyBorder="1" applyAlignment="1">
      <alignment horizontal="left" vertical="top" wrapText="1"/>
    </xf>
    <xf numFmtId="0" fontId="6" fillId="9" borderId="15" xfId="0" applyFont="1" applyFill="1" applyBorder="1" applyAlignment="1">
      <alignment horizontal="left" vertical="top" wrapText="1"/>
    </xf>
    <xf numFmtId="0" fontId="1" fillId="36" borderId="45" xfId="0" applyFont="1" applyFill="1" applyBorder="1" applyAlignment="1">
      <alignment horizontal="center" vertical="top" wrapText="1"/>
    </xf>
    <xf numFmtId="0" fontId="1" fillId="36" borderId="29" xfId="0" applyFont="1" applyFill="1" applyBorder="1" applyAlignment="1">
      <alignment horizontal="center" vertical="top" wrapText="1"/>
    </xf>
    <xf numFmtId="0" fontId="0" fillId="0" borderId="41" xfId="0" applyBorder="1"/>
    <xf numFmtId="0" fontId="1" fillId="36" borderId="41" xfId="0" applyFont="1" applyFill="1" applyBorder="1" applyAlignment="1">
      <alignment horizontal="left" vertical="top" wrapText="1"/>
    </xf>
    <xf numFmtId="0" fontId="6" fillId="37" borderId="3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6" fillId="9" borderId="2" xfId="0" applyFont="1" applyFill="1" applyBorder="1" applyAlignment="1">
      <alignment horizontal="center" vertical="top" wrapText="1"/>
    </xf>
    <xf numFmtId="0" fontId="6" fillId="9" borderId="3" xfId="0" applyFont="1" applyFill="1" applyBorder="1" applyAlignment="1">
      <alignment horizontal="center" vertical="top" wrapText="1"/>
    </xf>
    <xf numFmtId="0" fontId="6" fillId="9" borderId="45" xfId="0" applyFont="1" applyFill="1" applyBorder="1" applyAlignment="1">
      <alignment horizontal="center" vertical="top" wrapText="1"/>
    </xf>
    <xf numFmtId="0" fontId="1" fillId="36" borderId="12" xfId="0" applyFont="1" applyFill="1" applyBorder="1" applyAlignment="1">
      <alignment horizontal="center" vertical="top" wrapText="1"/>
    </xf>
    <xf numFmtId="0" fontId="6" fillId="36" borderId="2" xfId="0" applyFont="1" applyFill="1" applyBorder="1" applyAlignment="1">
      <alignment horizontal="center" vertical="top" wrapText="1"/>
    </xf>
    <xf numFmtId="0" fontId="6" fillId="36" borderId="3" xfId="0" applyFont="1" applyFill="1" applyBorder="1" applyAlignment="1">
      <alignment horizontal="center" vertical="top" wrapText="1"/>
    </xf>
    <xf numFmtId="0" fontId="6" fillId="9" borderId="4" xfId="0" applyFont="1" applyFill="1" applyBorder="1" applyAlignment="1">
      <alignment vertical="top" wrapText="1"/>
    </xf>
    <xf numFmtId="0" fontId="9" fillId="9" borderId="45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9" borderId="0" xfId="0" applyFont="1" applyFill="1" applyBorder="1" applyAlignment="1">
      <alignment horizontal="center" vertical="top" wrapText="1"/>
    </xf>
    <xf numFmtId="0" fontId="1" fillId="9" borderId="15" xfId="0" applyFont="1" applyFill="1" applyBorder="1" applyAlignment="1">
      <alignment horizontal="left" vertical="top" wrapText="1"/>
    </xf>
    <xf numFmtId="0" fontId="6" fillId="36" borderId="45" xfId="0" applyFont="1" applyFill="1" applyBorder="1" applyAlignment="1">
      <alignment horizontal="center" vertical="top" wrapText="1"/>
    </xf>
    <xf numFmtId="0" fontId="6" fillId="36" borderId="4" xfId="0" applyFont="1" applyFill="1" applyBorder="1" applyAlignment="1">
      <alignment horizontal="center" vertical="top" wrapText="1"/>
    </xf>
    <xf numFmtId="0" fontId="6" fillId="36" borderId="2" xfId="0" applyFont="1" applyFill="1" applyBorder="1" applyAlignment="1">
      <alignment vertical="center" wrapText="1"/>
    </xf>
    <xf numFmtId="0" fontId="0" fillId="36" borderId="3" xfId="0" applyFill="1" applyBorder="1" applyAlignment="1">
      <alignment vertical="center"/>
    </xf>
    <xf numFmtId="0" fontId="6" fillId="36" borderId="3" xfId="0" applyFont="1" applyFill="1" applyBorder="1" applyAlignment="1">
      <alignment horizontal="center" vertical="top" wrapText="1"/>
    </xf>
    <xf numFmtId="0" fontId="6" fillId="9" borderId="2" xfId="0" applyFont="1" applyFill="1" applyBorder="1" applyAlignment="1">
      <alignment horizontal="center" vertical="top" wrapText="1"/>
    </xf>
    <xf numFmtId="0" fontId="6" fillId="9" borderId="3" xfId="0" applyFont="1" applyFill="1" applyBorder="1" applyAlignment="1">
      <alignment horizontal="center" vertical="top" wrapText="1"/>
    </xf>
    <xf numFmtId="0" fontId="6" fillId="9" borderId="7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9" borderId="30" xfId="0" applyFont="1" applyFill="1" applyBorder="1" applyAlignment="1">
      <alignment horizontal="center" vertical="top" wrapText="1"/>
    </xf>
    <xf numFmtId="0" fontId="6" fillId="9" borderId="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6" fillId="37" borderId="2" xfId="0" applyFont="1" applyFill="1" applyBorder="1" applyAlignment="1">
      <alignment horizontal="left" vertical="top" wrapText="1"/>
    </xf>
    <xf numFmtId="0" fontId="6" fillId="37" borderId="11" xfId="0" applyFont="1" applyFill="1" applyBorder="1" applyAlignment="1">
      <alignment horizontal="left" vertical="top" wrapText="1"/>
    </xf>
    <xf numFmtId="0" fontId="6" fillId="9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 vertical="top" wrapText="1"/>
    </xf>
    <xf numFmtId="0" fontId="6" fillId="9" borderId="21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top" wrapText="1"/>
    </xf>
    <xf numFmtId="0" fontId="0" fillId="0" borderId="3" xfId="0" applyBorder="1" applyAlignment="1">
      <alignment vertical="center"/>
    </xf>
    <xf numFmtId="0" fontId="6" fillId="9" borderId="3" xfId="0" applyFont="1" applyFill="1" applyBorder="1" applyAlignment="1">
      <alignment horizontal="center" vertical="top" wrapText="1"/>
    </xf>
    <xf numFmtId="0" fontId="6" fillId="9" borderId="19" xfId="0" applyFont="1" applyFill="1" applyBorder="1" applyAlignment="1">
      <alignment horizontal="center" vertical="top" wrapText="1"/>
    </xf>
    <xf numFmtId="0" fontId="6" fillId="9" borderId="11" xfId="0" applyFont="1" applyFill="1" applyBorder="1" applyAlignment="1">
      <alignment horizontal="center" vertical="top" wrapText="1"/>
    </xf>
    <xf numFmtId="0" fontId="6" fillId="9" borderId="17" xfId="0" applyFont="1" applyFill="1" applyBorder="1" applyAlignment="1">
      <alignment horizontal="center" vertical="center" wrapText="1"/>
    </xf>
    <xf numFmtId="0" fontId="6" fillId="9" borderId="11" xfId="0" applyFont="1" applyFill="1" applyBorder="1" applyAlignment="1">
      <alignment horizontal="center" vertical="top" wrapText="1"/>
    </xf>
    <xf numFmtId="0" fontId="6" fillId="36" borderId="2" xfId="0" applyFont="1" applyFill="1" applyBorder="1" applyAlignment="1">
      <alignment horizontal="center" vertical="top" wrapText="1"/>
    </xf>
    <xf numFmtId="0" fontId="6" fillId="36" borderId="4" xfId="0" applyFont="1" applyFill="1" applyBorder="1" applyAlignment="1">
      <alignment horizontal="center" vertical="top" wrapText="1"/>
    </xf>
    <xf numFmtId="0" fontId="6" fillId="36" borderId="3" xfId="0" applyFont="1" applyFill="1" applyBorder="1" applyAlignment="1">
      <alignment horizontal="center" vertical="top" wrapText="1"/>
    </xf>
    <xf numFmtId="0" fontId="6" fillId="9" borderId="2" xfId="0" applyFont="1" applyFill="1" applyBorder="1" applyAlignment="1">
      <alignment horizontal="center" vertical="top" wrapText="1"/>
    </xf>
    <xf numFmtId="0" fontId="6" fillId="9" borderId="8" xfId="0" applyFont="1" applyFill="1" applyBorder="1" applyAlignment="1">
      <alignment horizontal="center" vertical="top" wrapText="1"/>
    </xf>
    <xf numFmtId="0" fontId="6" fillId="36" borderId="2" xfId="0" applyFont="1" applyFill="1" applyBorder="1" applyAlignment="1">
      <alignment vertical="top" wrapText="1"/>
    </xf>
    <xf numFmtId="0" fontId="6" fillId="10" borderId="4" xfId="0" applyFont="1" applyFill="1" applyBorder="1" applyAlignment="1">
      <alignment vertical="top" wrapText="1"/>
    </xf>
    <xf numFmtId="0" fontId="6" fillId="36" borderId="11" xfId="0" applyFont="1" applyFill="1" applyBorder="1" applyAlignment="1">
      <alignment horizontal="center" vertical="top" wrapText="1"/>
    </xf>
    <xf numFmtId="0" fontId="6" fillId="9" borderId="2" xfId="0" applyFont="1" applyFill="1" applyBorder="1" applyAlignment="1">
      <alignment vertical="top" wrapText="1"/>
    </xf>
    <xf numFmtId="0" fontId="6" fillId="9" borderId="4" xfId="0" applyFont="1" applyFill="1" applyBorder="1" applyAlignment="1">
      <alignment vertical="top" wrapText="1"/>
    </xf>
    <xf numFmtId="0" fontId="6" fillId="9" borderId="9" xfId="0" applyFont="1" applyFill="1" applyBorder="1" applyAlignment="1">
      <alignment horizontal="center" vertical="top" wrapText="1"/>
    </xf>
    <xf numFmtId="0" fontId="6" fillId="9" borderId="20" xfId="0" applyFont="1" applyFill="1" applyBorder="1" applyAlignment="1">
      <alignment horizontal="center" vertical="top" wrapText="1"/>
    </xf>
    <xf numFmtId="0" fontId="6" fillId="9" borderId="26" xfId="0" applyFont="1" applyFill="1" applyBorder="1" applyAlignment="1">
      <alignment horizontal="center" vertical="top" wrapText="1"/>
    </xf>
    <xf numFmtId="0" fontId="1" fillId="38" borderId="9" xfId="0" applyFont="1" applyFill="1" applyBorder="1" applyAlignment="1">
      <alignment horizontal="left" vertical="top" wrapText="1"/>
    </xf>
    <xf numFmtId="0" fontId="6" fillId="9" borderId="4" xfId="0" applyFont="1" applyFill="1" applyBorder="1" applyAlignment="1">
      <alignment vertical="center" wrapText="1"/>
    </xf>
    <xf numFmtId="0" fontId="6" fillId="9" borderId="11" xfId="0" applyFont="1" applyFill="1" applyBorder="1" applyAlignment="1">
      <alignment vertical="center" wrapText="1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6" fillId="0" borderId="13" xfId="0" applyFont="1" applyFill="1" applyBorder="1" applyAlignment="1">
      <alignment horizontal="center" vertical="top" wrapText="1"/>
    </xf>
    <xf numFmtId="0" fontId="6" fillId="9" borderId="2" xfId="0" applyFont="1" applyFill="1" applyBorder="1" applyAlignment="1">
      <alignment horizontal="center" vertical="top" wrapText="1"/>
    </xf>
    <xf numFmtId="0" fontId="0" fillId="0" borderId="3" xfId="0" applyBorder="1" applyAlignment="1">
      <alignment vertical="top"/>
    </xf>
    <xf numFmtId="0" fontId="6" fillId="0" borderId="16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36" borderId="2" xfId="0" applyFont="1" applyFill="1" applyBorder="1" applyAlignment="1">
      <alignment horizontal="center" vertical="top" wrapText="1"/>
    </xf>
    <xf numFmtId="0" fontId="6" fillId="9" borderId="12" xfId="0" applyFont="1" applyFill="1" applyBorder="1" applyAlignment="1">
      <alignment horizontal="center" vertical="top" wrapText="1"/>
    </xf>
    <xf numFmtId="0" fontId="6" fillId="9" borderId="3" xfId="0" applyFont="1" applyFill="1" applyBorder="1" applyAlignment="1">
      <alignment horizontal="center" vertical="top" wrapText="1"/>
    </xf>
    <xf numFmtId="0" fontId="6" fillId="36" borderId="11" xfId="0" applyFont="1" applyFill="1" applyBorder="1" applyAlignment="1">
      <alignment horizontal="center" vertical="top" wrapText="1"/>
    </xf>
    <xf numFmtId="0" fontId="6" fillId="36" borderId="3" xfId="0" applyFont="1" applyFill="1" applyBorder="1" applyAlignment="1">
      <alignment horizontal="center" vertical="top" wrapText="1"/>
    </xf>
    <xf numFmtId="0" fontId="6" fillId="9" borderId="17" xfId="0" applyFont="1" applyFill="1" applyBorder="1" applyAlignment="1">
      <alignment horizontal="center" vertical="top" wrapText="1"/>
    </xf>
    <xf numFmtId="0" fontId="6" fillId="9" borderId="16" xfId="0" applyFont="1" applyFill="1" applyBorder="1" applyAlignment="1">
      <alignment horizontal="center" vertical="top" wrapText="1"/>
    </xf>
    <xf numFmtId="0" fontId="6" fillId="36" borderId="2" xfId="0" applyFont="1" applyFill="1" applyBorder="1" applyAlignment="1">
      <alignment horizontal="center" vertical="center" wrapText="1"/>
    </xf>
    <xf numFmtId="0" fontId="6" fillId="36" borderId="4" xfId="0" applyFont="1" applyFill="1" applyBorder="1" applyAlignment="1">
      <alignment horizontal="center" vertical="center" wrapText="1"/>
    </xf>
    <xf numFmtId="0" fontId="0" fillId="36" borderId="3" xfId="0" applyFill="1" applyBorder="1" applyAlignment="1">
      <alignment vertical="top"/>
    </xf>
    <xf numFmtId="0" fontId="6" fillId="9" borderId="23" xfId="0" applyFont="1" applyFill="1" applyBorder="1" applyAlignment="1">
      <alignment horizontal="center" vertical="top" wrapText="1"/>
    </xf>
    <xf numFmtId="0" fontId="1" fillId="36" borderId="22" xfId="0" applyFont="1" applyFill="1" applyBorder="1" applyAlignment="1">
      <alignment horizontal="center" vertical="top" wrapText="1"/>
    </xf>
    <xf numFmtId="0" fontId="1" fillId="36" borderId="24" xfId="0" applyFont="1" applyFill="1" applyBorder="1" applyAlignment="1">
      <alignment horizontal="center" vertical="top" wrapText="1"/>
    </xf>
    <xf numFmtId="0" fontId="6" fillId="9" borderId="3" xfId="0" applyFont="1" applyFill="1" applyBorder="1" applyAlignment="1">
      <alignment horizontal="center" vertical="top" wrapText="1"/>
    </xf>
    <xf numFmtId="0" fontId="6" fillId="9" borderId="4" xfId="0" applyFont="1" applyFill="1" applyBorder="1" applyAlignment="1">
      <alignment horizontal="center" vertical="top" wrapText="1"/>
    </xf>
    <xf numFmtId="0" fontId="6" fillId="9" borderId="11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left" vertical="center" wrapText="1"/>
    </xf>
    <xf numFmtId="0" fontId="32" fillId="0" borderId="0" xfId="0" applyFont="1" applyAlignment="1"/>
    <xf numFmtId="0" fontId="6" fillId="0" borderId="0" xfId="0" applyFont="1" applyFill="1" applyBorder="1" applyAlignment="1">
      <alignment horizontal="center" vertical="top" wrapText="1"/>
    </xf>
    <xf numFmtId="0" fontId="6" fillId="9" borderId="4" xfId="0" applyFont="1" applyFill="1" applyBorder="1" applyAlignment="1">
      <alignment horizontal="left" vertical="top" wrapText="1"/>
    </xf>
    <xf numFmtId="0" fontId="6" fillId="36" borderId="11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vertical="top" wrapText="1"/>
    </xf>
    <xf numFmtId="0" fontId="1" fillId="0" borderId="20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top" wrapText="1"/>
    </xf>
    <xf numFmtId="0" fontId="1" fillId="0" borderId="41" xfId="0" applyFont="1" applyFill="1" applyBorder="1" applyAlignment="1">
      <alignment horizontal="center" vertical="top" wrapText="1"/>
    </xf>
    <xf numFmtId="0" fontId="6" fillId="9" borderId="11" xfId="0" applyFont="1" applyFill="1" applyBorder="1" applyAlignment="1">
      <alignment horizontal="left" vertical="top" wrapText="1"/>
    </xf>
    <xf numFmtId="0" fontId="6" fillId="9" borderId="44" xfId="0" applyFont="1" applyFill="1" applyBorder="1" applyAlignment="1">
      <alignment horizontal="center" vertical="top" wrapText="1"/>
    </xf>
    <xf numFmtId="0" fontId="5" fillId="9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vertical="center" wrapText="1"/>
    </xf>
    <xf numFmtId="0" fontId="1" fillId="0" borderId="41" xfId="0" applyFont="1" applyFill="1" applyBorder="1" applyAlignment="1">
      <alignment horizontal="left" vertical="top" wrapText="1"/>
    </xf>
    <xf numFmtId="0" fontId="6" fillId="9" borderId="27" xfId="0" applyFont="1" applyFill="1" applyBorder="1" applyAlignment="1">
      <alignment horizontal="center" vertical="top" wrapText="1"/>
    </xf>
    <xf numFmtId="0" fontId="6" fillId="36" borderId="2" xfId="0" applyFont="1" applyFill="1" applyBorder="1" applyAlignment="1">
      <alignment horizontal="center" vertical="top" wrapText="1"/>
    </xf>
    <xf numFmtId="0" fontId="6" fillId="36" borderId="3" xfId="0" applyFont="1" applyFill="1" applyBorder="1" applyAlignment="1">
      <alignment horizontal="center" vertical="top" wrapText="1"/>
    </xf>
    <xf numFmtId="0" fontId="6" fillId="9" borderId="2" xfId="0" applyFont="1" applyFill="1" applyBorder="1" applyAlignment="1">
      <alignment horizontal="center" vertical="top" wrapText="1"/>
    </xf>
    <xf numFmtId="0" fontId="6" fillId="9" borderId="4" xfId="0" applyFont="1" applyFill="1" applyBorder="1" applyAlignment="1">
      <alignment horizontal="center" vertical="top" wrapText="1"/>
    </xf>
    <xf numFmtId="0" fontId="6" fillId="9" borderId="3" xfId="0" applyFont="1" applyFill="1" applyBorder="1" applyAlignment="1">
      <alignment horizontal="center" vertical="top" wrapText="1"/>
    </xf>
    <xf numFmtId="0" fontId="6" fillId="9" borderId="8" xfId="0" applyFont="1" applyFill="1" applyBorder="1" applyAlignment="1">
      <alignment horizontal="center" vertical="top" wrapText="1"/>
    </xf>
    <xf numFmtId="0" fontId="6" fillId="36" borderId="2" xfId="0" applyFont="1" applyFill="1" applyBorder="1" applyAlignment="1">
      <alignment vertical="top" wrapText="1"/>
    </xf>
    <xf numFmtId="0" fontId="6" fillId="10" borderId="4" xfId="0" applyFont="1" applyFill="1" applyBorder="1" applyAlignment="1">
      <alignment vertical="top" wrapText="1"/>
    </xf>
    <xf numFmtId="0" fontId="6" fillId="36" borderId="11" xfId="0" applyFont="1" applyFill="1" applyBorder="1" applyAlignment="1">
      <alignment horizontal="center" vertical="top" wrapText="1"/>
    </xf>
    <xf numFmtId="0" fontId="6" fillId="9" borderId="2" xfId="0" applyFont="1" applyFill="1" applyBorder="1" applyAlignment="1">
      <alignment vertical="top" wrapText="1"/>
    </xf>
    <xf numFmtId="0" fontId="6" fillId="9" borderId="4" xfId="0" applyFont="1" applyFill="1" applyBorder="1" applyAlignment="1">
      <alignment vertical="top" wrapText="1"/>
    </xf>
    <xf numFmtId="0" fontId="6" fillId="36" borderId="4" xfId="0" applyFont="1" applyFill="1" applyBorder="1" applyAlignment="1">
      <alignment horizontal="center" vertical="top" wrapText="1"/>
    </xf>
    <xf numFmtId="0" fontId="6" fillId="9" borderId="11" xfId="0" applyFont="1" applyFill="1" applyBorder="1" applyAlignment="1">
      <alignment horizontal="center" vertical="top" wrapText="1"/>
    </xf>
    <xf numFmtId="0" fontId="33" fillId="0" borderId="0" xfId="0" applyFont="1" applyAlignment="1">
      <alignment horizontal="left" vertical="top" wrapText="1"/>
    </xf>
    <xf numFmtId="0" fontId="6" fillId="9" borderId="11" xfId="0" applyFont="1" applyFill="1" applyBorder="1" applyAlignment="1">
      <alignment vertical="top" wrapText="1"/>
    </xf>
    <xf numFmtId="0" fontId="6" fillId="9" borderId="3" xfId="0" applyFont="1" applyFill="1" applyBorder="1" applyAlignment="1">
      <alignment horizontal="center" vertical="top" wrapText="1"/>
    </xf>
    <xf numFmtId="0" fontId="6" fillId="9" borderId="2" xfId="0" applyFont="1" applyFill="1" applyBorder="1" applyAlignment="1">
      <alignment horizontal="center" vertical="top" wrapText="1"/>
    </xf>
    <xf numFmtId="0" fontId="6" fillId="9" borderId="4" xfId="0" applyFont="1" applyFill="1" applyBorder="1" applyAlignment="1">
      <alignment horizontal="center" vertical="top" wrapText="1"/>
    </xf>
    <xf numFmtId="0" fontId="6" fillId="9" borderId="11" xfId="0" applyFont="1" applyFill="1" applyBorder="1" applyAlignment="1">
      <alignment horizontal="center" vertical="top" wrapText="1"/>
    </xf>
    <xf numFmtId="0" fontId="6" fillId="9" borderId="14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9" borderId="21" xfId="0" applyFont="1" applyFill="1" applyBorder="1" applyAlignment="1">
      <alignment horizontal="center" vertical="top" wrapText="1"/>
    </xf>
    <xf numFmtId="0" fontId="6" fillId="9" borderId="18" xfId="0" applyFont="1" applyFill="1" applyBorder="1" applyAlignment="1">
      <alignment horizontal="center" vertical="top" wrapText="1"/>
    </xf>
    <xf numFmtId="0" fontId="6" fillId="9" borderId="41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1" fillId="9" borderId="21" xfId="0" applyFont="1" applyFill="1" applyBorder="1" applyAlignment="1">
      <alignment horizontal="center" vertical="top" wrapText="1"/>
    </xf>
    <xf numFmtId="0" fontId="1" fillId="9" borderId="44" xfId="0" applyFont="1" applyFill="1" applyBorder="1" applyAlignment="1">
      <alignment horizontal="center" vertical="top" wrapText="1"/>
    </xf>
    <xf numFmtId="0" fontId="1" fillId="9" borderId="46" xfId="0" applyFont="1" applyFill="1" applyBorder="1" applyAlignment="1">
      <alignment horizontal="center" vertical="top" wrapText="1"/>
    </xf>
    <xf numFmtId="0" fontId="1" fillId="9" borderId="51" xfId="0" applyFont="1" applyFill="1" applyBorder="1" applyAlignment="1">
      <alignment horizontal="center" vertical="top" wrapText="1"/>
    </xf>
    <xf numFmtId="0" fontId="6" fillId="9" borderId="25" xfId="0" applyFont="1" applyFill="1" applyBorder="1" applyAlignment="1">
      <alignment horizontal="center" vertical="top" wrapText="1"/>
    </xf>
    <xf numFmtId="0" fontId="6" fillId="9" borderId="6" xfId="0" applyFont="1" applyFill="1" applyBorder="1" applyAlignment="1">
      <alignment horizontal="center" vertical="top" wrapText="1"/>
    </xf>
    <xf numFmtId="0" fontId="6" fillId="9" borderId="46" xfId="0" applyFont="1" applyFill="1" applyBorder="1" applyAlignment="1">
      <alignment horizontal="center" vertical="top" wrapText="1"/>
    </xf>
    <xf numFmtId="0" fontId="12" fillId="0" borderId="0" xfId="0" applyFont="1" applyAlignment="1">
      <alignment vertical="top"/>
    </xf>
    <xf numFmtId="0" fontId="1" fillId="9" borderId="2" xfId="0" applyFont="1" applyFill="1" applyBorder="1" applyAlignment="1">
      <alignment horizontal="center" vertical="top" wrapText="1"/>
    </xf>
    <xf numFmtId="0" fontId="1" fillId="9" borderId="3" xfId="0" applyFont="1" applyFill="1" applyBorder="1" applyAlignment="1">
      <alignment horizontal="center" vertical="top" wrapText="1"/>
    </xf>
    <xf numFmtId="0" fontId="1" fillId="9" borderId="2" xfId="0" applyFont="1" applyFill="1" applyBorder="1" applyAlignment="1">
      <alignment horizontal="left" vertical="top" wrapText="1"/>
    </xf>
    <xf numFmtId="0" fontId="1" fillId="9" borderId="11" xfId="0" applyFont="1" applyFill="1" applyBorder="1" applyAlignment="1">
      <alignment horizontal="center" vertical="top" wrapText="1"/>
    </xf>
    <xf numFmtId="0" fontId="1" fillId="0" borderId="46" xfId="0" applyFont="1" applyFill="1" applyBorder="1" applyAlignment="1">
      <alignment horizontal="center" vertical="top" wrapText="1"/>
    </xf>
    <xf numFmtId="0" fontId="1" fillId="36" borderId="9" xfId="0" applyFont="1" applyFill="1" applyBorder="1" applyAlignment="1">
      <alignment horizontal="left" vertical="center" wrapText="1"/>
    </xf>
    <xf numFmtId="0" fontId="1" fillId="36" borderId="21" xfId="0" applyFont="1" applyFill="1" applyBorder="1" applyAlignment="1">
      <alignment horizontal="center" wrapText="1"/>
    </xf>
    <xf numFmtId="0" fontId="1" fillId="36" borderId="15" xfId="0" applyFont="1" applyFill="1" applyBorder="1" applyAlignment="1">
      <alignment horizontal="left" vertical="top" wrapText="1"/>
    </xf>
    <xf numFmtId="0" fontId="1" fillId="36" borderId="18" xfId="0" applyFont="1" applyFill="1" applyBorder="1" applyAlignment="1">
      <alignment horizontal="center" wrapText="1"/>
    </xf>
    <xf numFmtId="0" fontId="1" fillId="9" borderId="21" xfId="0" applyFont="1" applyFill="1" applyBorder="1" applyAlignment="1">
      <alignment horizontal="center" wrapText="1"/>
    </xf>
    <xf numFmtId="0" fontId="1" fillId="9" borderId="18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top" wrapText="1"/>
    </xf>
    <xf numFmtId="0" fontId="1" fillId="40" borderId="9" xfId="0" applyFont="1" applyFill="1" applyBorder="1" applyAlignment="1">
      <alignment horizontal="right" vertical="center" wrapText="1"/>
    </xf>
    <xf numFmtId="0" fontId="1" fillId="40" borderId="15" xfId="0" applyFont="1" applyFill="1" applyBorder="1" applyAlignment="1">
      <alignment horizontal="right" vertical="top" wrapText="1"/>
    </xf>
    <xf numFmtId="0" fontId="6" fillId="10" borderId="29" xfId="0" applyFont="1" applyFill="1" applyBorder="1" applyAlignment="1">
      <alignment vertical="top" wrapText="1"/>
    </xf>
    <xf numFmtId="0" fontId="1" fillId="9" borderId="14" xfId="0" applyFont="1" applyFill="1" applyBorder="1" applyAlignment="1">
      <alignment horizontal="left" vertical="top" wrapText="1"/>
    </xf>
    <xf numFmtId="0" fontId="6" fillId="10" borderId="11" xfId="0" applyFont="1" applyFill="1" applyBorder="1" applyAlignment="1">
      <alignment vertical="top" wrapText="1"/>
    </xf>
    <xf numFmtId="0" fontId="1" fillId="9" borderId="8" xfId="0" applyFont="1" applyFill="1" applyBorder="1" applyAlignment="1">
      <alignment horizontal="center" vertical="top" wrapText="1"/>
    </xf>
    <xf numFmtId="0" fontId="1" fillId="9" borderId="8" xfId="0" applyFont="1" applyFill="1" applyBorder="1" applyAlignment="1">
      <alignment horizontal="left" vertical="top" wrapText="1"/>
    </xf>
    <xf numFmtId="0" fontId="1" fillId="9" borderId="13" xfId="0" applyFont="1" applyFill="1" applyBorder="1" applyAlignment="1">
      <alignment horizontal="center" vertical="top" wrapText="1"/>
    </xf>
    <xf numFmtId="0" fontId="6" fillId="9" borderId="2" xfId="0" applyFont="1" applyFill="1" applyBorder="1" applyAlignment="1">
      <alignment horizontal="center" vertical="top" wrapText="1"/>
    </xf>
    <xf numFmtId="0" fontId="6" fillId="9" borderId="4" xfId="0" applyFont="1" applyFill="1" applyBorder="1" applyAlignment="1">
      <alignment horizontal="center" vertical="top" wrapText="1"/>
    </xf>
    <xf numFmtId="0" fontId="6" fillId="9" borderId="11" xfId="0" applyFont="1" applyFill="1" applyBorder="1" applyAlignment="1">
      <alignment horizontal="center" vertical="top" wrapText="1"/>
    </xf>
    <xf numFmtId="0" fontId="6" fillId="36" borderId="2" xfId="0" applyFont="1" applyFill="1" applyBorder="1" applyAlignment="1">
      <alignment horizontal="center" vertical="top" wrapText="1"/>
    </xf>
    <xf numFmtId="0" fontId="6" fillId="36" borderId="3" xfId="0" applyFont="1" applyFill="1" applyBorder="1" applyAlignment="1">
      <alignment horizontal="center" vertical="top" wrapText="1"/>
    </xf>
    <xf numFmtId="0" fontId="6" fillId="9" borderId="1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9" borderId="14" xfId="0" applyFont="1" applyFill="1" applyBorder="1" applyAlignment="1">
      <alignment horizontal="center" vertical="top" wrapText="1"/>
    </xf>
    <xf numFmtId="0" fontId="6" fillId="9" borderId="3" xfId="0" applyFont="1" applyFill="1" applyBorder="1" applyAlignment="1">
      <alignment horizontal="center" vertical="top" wrapText="1"/>
    </xf>
    <xf numFmtId="0" fontId="6" fillId="36" borderId="4" xfId="0" applyFont="1" applyFill="1" applyBorder="1" applyAlignment="1">
      <alignment horizontal="center" vertical="top" wrapText="1"/>
    </xf>
    <xf numFmtId="0" fontId="6" fillId="36" borderId="11" xfId="0" applyFont="1" applyFill="1" applyBorder="1" applyAlignment="1">
      <alignment horizontal="center" vertical="top" wrapText="1"/>
    </xf>
    <xf numFmtId="0" fontId="6" fillId="9" borderId="3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top" wrapText="1"/>
    </xf>
    <xf numFmtId="0" fontId="5" fillId="9" borderId="3" xfId="0" applyFont="1" applyFill="1" applyBorder="1" applyAlignment="1">
      <alignment horizontal="center" vertical="top" wrapText="1"/>
    </xf>
    <xf numFmtId="0" fontId="6" fillId="9" borderId="21" xfId="0" applyFont="1" applyFill="1" applyBorder="1" applyAlignment="1">
      <alignment horizontal="center" vertical="top" wrapText="1"/>
    </xf>
    <xf numFmtId="0" fontId="6" fillId="9" borderId="18" xfId="0" applyFont="1" applyFill="1" applyBorder="1" applyAlignment="1">
      <alignment horizontal="center" vertical="top" wrapText="1"/>
    </xf>
    <xf numFmtId="0" fontId="0" fillId="0" borderId="3" xfId="0" applyBorder="1" applyAlignment="1">
      <alignment vertical="top"/>
    </xf>
    <xf numFmtId="0" fontId="6" fillId="35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/>
    </xf>
    <xf numFmtId="0" fontId="6" fillId="36" borderId="2" xfId="0" applyFont="1" applyFill="1" applyBorder="1" applyAlignment="1">
      <alignment horizontal="center" vertical="center" wrapText="1"/>
    </xf>
    <xf numFmtId="0" fontId="6" fillId="36" borderId="4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left" vertical="top" wrapText="1"/>
    </xf>
    <xf numFmtId="0" fontId="0" fillId="0" borderId="3" xfId="0" applyBorder="1" applyAlignment="1">
      <alignment vertical="center"/>
    </xf>
    <xf numFmtId="0" fontId="0" fillId="36" borderId="3" xfId="0" applyFill="1" applyBorder="1" applyAlignment="1">
      <alignment vertical="top"/>
    </xf>
    <xf numFmtId="0" fontId="1" fillId="9" borderId="18" xfId="0" applyFont="1" applyFill="1" applyBorder="1" applyAlignment="1">
      <alignment horizontal="center" vertical="top" wrapText="1"/>
    </xf>
    <xf numFmtId="0" fontId="0" fillId="0" borderId="23" xfId="0" applyFill="1" applyBorder="1" applyAlignment="1">
      <alignment vertical="top"/>
    </xf>
    <xf numFmtId="0" fontId="5" fillId="9" borderId="2" xfId="0" applyFont="1" applyFill="1" applyBorder="1" applyAlignment="1">
      <alignment horizontal="left" vertical="top" wrapText="1"/>
    </xf>
    <xf numFmtId="0" fontId="5" fillId="9" borderId="21" xfId="0" applyFont="1" applyFill="1" applyBorder="1" applyAlignment="1">
      <alignment horizontal="center" vertical="top" wrapText="1"/>
    </xf>
    <xf numFmtId="0" fontId="35" fillId="0" borderId="0" xfId="0" applyFont="1" applyFill="1" applyBorder="1" applyAlignment="1">
      <alignment horizontal="center" vertical="top" wrapText="1"/>
    </xf>
    <xf numFmtId="0" fontId="21" fillId="0" borderId="0" xfId="0" applyFont="1"/>
    <xf numFmtId="0" fontId="5" fillId="9" borderId="3" xfId="0" applyFont="1" applyFill="1" applyBorder="1" applyAlignment="1">
      <alignment horizontal="left" vertical="top" wrapText="1"/>
    </xf>
    <xf numFmtId="0" fontId="5" fillId="9" borderId="24" xfId="0" applyFont="1" applyFill="1" applyBorder="1" applyAlignment="1">
      <alignment horizontal="center" vertical="top" wrapText="1"/>
    </xf>
    <xf numFmtId="0" fontId="35" fillId="0" borderId="11" xfId="0" applyFont="1" applyFill="1" applyBorder="1" applyAlignment="1">
      <alignment horizontal="center" vertical="top" wrapText="1"/>
    </xf>
    <xf numFmtId="0" fontId="21" fillId="0" borderId="3" xfId="0" applyFont="1" applyBorder="1" applyAlignment="1">
      <alignment vertical="top"/>
    </xf>
    <xf numFmtId="0" fontId="1" fillId="0" borderId="0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vertical="center"/>
    </xf>
    <xf numFmtId="0" fontId="6" fillId="0" borderId="20" xfId="0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vertical="top"/>
    </xf>
    <xf numFmtId="0" fontId="5" fillId="9" borderId="18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/>
    </xf>
    <xf numFmtId="0" fontId="6" fillId="0" borderId="25" xfId="0" applyFont="1" applyFill="1" applyBorder="1" applyAlignment="1">
      <alignment horizontal="center" vertical="top" wrapText="1"/>
    </xf>
    <xf numFmtId="0" fontId="1" fillId="0" borderId="42" xfId="0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left" vertical="top" wrapText="1"/>
    </xf>
    <xf numFmtId="0" fontId="1" fillId="0" borderId="50" xfId="0" applyFont="1" applyFill="1" applyBorder="1" applyAlignment="1">
      <alignment horizontal="left" vertical="top" wrapText="1"/>
    </xf>
    <xf numFmtId="0" fontId="1" fillId="0" borderId="47" xfId="0" applyFont="1" applyFill="1" applyBorder="1" applyAlignment="1">
      <alignment horizontal="left" vertical="top" wrapText="1"/>
    </xf>
    <xf numFmtId="0" fontId="1" fillId="37" borderId="9" xfId="0" applyFont="1" applyFill="1" applyBorder="1" applyAlignment="1">
      <alignment horizontal="center" vertical="top" wrapText="1"/>
    </xf>
    <xf numFmtId="0" fontId="1" fillId="37" borderId="11" xfId="0" applyFont="1" applyFill="1" applyBorder="1" applyAlignment="1">
      <alignment horizontal="center" vertical="top" wrapText="1"/>
    </xf>
    <xf numFmtId="0" fontId="0" fillId="0" borderId="21" xfId="0" applyFill="1" applyBorder="1" applyAlignment="1">
      <alignment vertical="top"/>
    </xf>
    <xf numFmtId="0" fontId="6" fillId="9" borderId="2" xfId="0" applyFont="1" applyFill="1" applyBorder="1" applyAlignment="1">
      <alignment horizontal="center" vertical="top" wrapText="1"/>
    </xf>
    <xf numFmtId="0" fontId="6" fillId="9" borderId="3" xfId="0" applyFont="1" applyFill="1" applyBorder="1" applyAlignment="1">
      <alignment horizontal="center" vertical="top" wrapText="1"/>
    </xf>
    <xf numFmtId="0" fontId="6" fillId="41" borderId="2" xfId="0" applyFont="1" applyFill="1" applyBorder="1" applyAlignment="1">
      <alignment horizontal="center" vertical="top" wrapText="1"/>
    </xf>
    <xf numFmtId="0" fontId="6" fillId="41" borderId="14" xfId="0" applyFont="1" applyFill="1" applyBorder="1" applyAlignment="1">
      <alignment horizontal="right" vertical="top" wrapText="1"/>
    </xf>
    <xf numFmtId="0" fontId="6" fillId="41" borderId="2" xfId="0" applyFont="1" applyFill="1" applyBorder="1" applyAlignment="1">
      <alignment vertical="top" wrapText="1"/>
    </xf>
    <xf numFmtId="0" fontId="6" fillId="41" borderId="14" xfId="0" applyFont="1" applyFill="1" applyBorder="1" applyAlignment="1">
      <alignment horizontal="left" vertical="top" wrapText="1"/>
    </xf>
    <xf numFmtId="0" fontId="1" fillId="41" borderId="46" xfId="0" applyFont="1" applyFill="1" applyBorder="1" applyAlignment="1">
      <alignment horizontal="center" vertical="top" wrapText="1"/>
    </xf>
    <xf numFmtId="0" fontId="6" fillId="41" borderId="2" xfId="0" applyFont="1" applyFill="1" applyBorder="1" applyAlignment="1">
      <alignment horizontal="left" vertical="top" wrapText="1"/>
    </xf>
    <xf numFmtId="0" fontId="1" fillId="41" borderId="2" xfId="0" applyFont="1" applyFill="1" applyBorder="1" applyAlignment="1">
      <alignment horizontal="left" vertical="top" wrapText="1"/>
    </xf>
    <xf numFmtId="0" fontId="6" fillId="41" borderId="9" xfId="0" applyFont="1" applyFill="1" applyBorder="1" applyAlignment="1">
      <alignment horizontal="center" vertical="top" wrapText="1"/>
    </xf>
    <xf numFmtId="0" fontId="6" fillId="41" borderId="3" xfId="0" applyFont="1" applyFill="1" applyBorder="1" applyAlignment="1">
      <alignment horizontal="center" vertical="top" wrapText="1"/>
    </xf>
    <xf numFmtId="0" fontId="6" fillId="41" borderId="29" xfId="0" applyFont="1" applyFill="1" applyBorder="1" applyAlignment="1">
      <alignment horizontal="right" vertical="top" wrapText="1"/>
    </xf>
    <xf numFmtId="0" fontId="6" fillId="41" borderId="4" xfId="0" applyFont="1" applyFill="1" applyBorder="1" applyAlignment="1">
      <alignment vertical="top" wrapText="1"/>
    </xf>
    <xf numFmtId="0" fontId="1" fillId="41" borderId="15" xfId="0" applyFont="1" applyFill="1" applyBorder="1" applyAlignment="1">
      <alignment horizontal="left" vertical="top" wrapText="1"/>
    </xf>
    <xf numFmtId="0" fontId="1" fillId="41" borderId="20" xfId="0" applyFont="1" applyFill="1" applyBorder="1" applyAlignment="1">
      <alignment horizontal="center" vertical="top" wrapText="1"/>
    </xf>
    <xf numFmtId="0" fontId="6" fillId="41" borderId="3" xfId="0" applyFont="1" applyFill="1" applyBorder="1" applyAlignment="1">
      <alignment horizontal="left" vertical="top" wrapText="1"/>
    </xf>
    <xf numFmtId="0" fontId="1" fillId="41" borderId="11" xfId="0" applyFont="1" applyFill="1" applyBorder="1" applyAlignment="1">
      <alignment horizontal="left" vertical="top" wrapText="1"/>
    </xf>
    <xf numFmtId="0" fontId="6" fillId="41" borderId="11" xfId="0" applyFont="1" applyFill="1" applyBorder="1" applyAlignment="1">
      <alignment horizontal="center" vertical="top" wrapText="1"/>
    </xf>
    <xf numFmtId="0" fontId="1" fillId="41" borderId="45" xfId="0" applyFont="1" applyFill="1" applyBorder="1" applyAlignment="1">
      <alignment horizontal="center" vertical="top" wrapText="1"/>
    </xf>
    <xf numFmtId="0" fontId="1" fillId="41" borderId="29" xfId="0" applyFont="1" applyFill="1" applyBorder="1" applyAlignment="1">
      <alignment horizontal="center" vertical="top" wrapText="1"/>
    </xf>
    <xf numFmtId="0" fontId="1" fillId="41" borderId="9" xfId="0" applyFont="1" applyFill="1" applyBorder="1" applyAlignment="1">
      <alignment horizontal="left" vertical="center" wrapText="1"/>
    </xf>
    <xf numFmtId="0" fontId="6" fillId="41" borderId="20" xfId="0" applyFont="1" applyFill="1" applyBorder="1" applyAlignment="1">
      <alignment horizontal="center" vertical="top" wrapText="1"/>
    </xf>
    <xf numFmtId="0" fontId="6" fillId="41" borderId="14" xfId="0" applyFont="1" applyFill="1" applyBorder="1" applyAlignment="1">
      <alignment horizontal="center" vertical="top" wrapText="1"/>
    </xf>
    <xf numFmtId="0" fontId="6" fillId="41" borderId="15" xfId="0" applyFont="1" applyFill="1" applyBorder="1" applyAlignment="1">
      <alignment horizontal="center" vertical="top" wrapText="1"/>
    </xf>
    <xf numFmtId="0" fontId="6" fillId="41" borderId="11" xfId="0" applyFont="1" applyFill="1" applyBorder="1" applyAlignment="1">
      <alignment vertical="top" wrapText="1"/>
    </xf>
    <xf numFmtId="0" fontId="6" fillId="42" borderId="6" xfId="0" applyFont="1" applyFill="1" applyBorder="1" applyAlignment="1">
      <alignment horizontal="center" vertical="top" wrapText="1"/>
    </xf>
    <xf numFmtId="0" fontId="1" fillId="42" borderId="9" xfId="0" applyFont="1" applyFill="1" applyBorder="1" applyAlignment="1">
      <alignment horizontal="left" vertical="top" wrapText="1"/>
    </xf>
    <xf numFmtId="0" fontId="1" fillId="42" borderId="9" xfId="0" applyFont="1" applyFill="1" applyBorder="1" applyAlignment="1">
      <alignment horizontal="center" vertical="top" wrapText="1"/>
    </xf>
    <xf numFmtId="0" fontId="6" fillId="42" borderId="16" xfId="0" applyFont="1" applyFill="1" applyBorder="1" applyAlignment="1">
      <alignment horizontal="center" vertical="top" wrapText="1"/>
    </xf>
    <xf numFmtId="0" fontId="6" fillId="42" borderId="2" xfId="0" applyFont="1" applyFill="1" applyBorder="1" applyAlignment="1">
      <alignment horizontal="center" vertical="top" wrapText="1"/>
    </xf>
    <xf numFmtId="0" fontId="1" fillId="42" borderId="9" xfId="0" applyFont="1" applyFill="1" applyBorder="1" applyAlignment="1">
      <alignment horizontal="center" vertical="center" wrapText="1"/>
    </xf>
    <xf numFmtId="0" fontId="1" fillId="42" borderId="41" xfId="0" applyFont="1" applyFill="1" applyBorder="1" applyAlignment="1">
      <alignment horizontal="left" vertical="top" wrapText="1"/>
    </xf>
    <xf numFmtId="0" fontId="1" fillId="42" borderId="11" xfId="0" applyFont="1" applyFill="1" applyBorder="1" applyAlignment="1">
      <alignment horizontal="left" vertical="top" wrapText="1"/>
    </xf>
    <xf numFmtId="0" fontId="1" fillId="42" borderId="11" xfId="0" applyFont="1" applyFill="1" applyBorder="1" applyAlignment="1">
      <alignment horizontal="center" vertical="top" wrapText="1"/>
    </xf>
    <xf numFmtId="0" fontId="0" fillId="42" borderId="18" xfId="0" applyFill="1" applyBorder="1" applyAlignment="1">
      <alignment vertical="top"/>
    </xf>
    <xf numFmtId="0" fontId="6" fillId="42" borderId="3" xfId="0" applyFont="1" applyFill="1" applyBorder="1" applyAlignment="1">
      <alignment horizontal="center" vertical="top" wrapText="1"/>
    </xf>
    <xf numFmtId="0" fontId="1" fillId="42" borderId="0" xfId="0" applyFont="1" applyFill="1" applyBorder="1" applyAlignment="1">
      <alignment horizontal="center" vertical="top" wrapText="1"/>
    </xf>
    <xf numFmtId="0" fontId="1" fillId="42" borderId="7" xfId="0" applyFont="1" applyFill="1" applyBorder="1" applyAlignment="1">
      <alignment horizontal="center" vertical="top" wrapText="1"/>
    </xf>
    <xf numFmtId="0" fontId="0" fillId="42" borderId="3" xfId="0" applyFill="1" applyBorder="1" applyAlignment="1">
      <alignment vertical="top"/>
    </xf>
    <xf numFmtId="0" fontId="1" fillId="42" borderId="20" xfId="0" applyFont="1" applyFill="1" applyBorder="1" applyAlignment="1">
      <alignment horizontal="center" vertical="top" wrapText="1"/>
    </xf>
    <xf numFmtId="0" fontId="1" fillId="42" borderId="30" xfId="0" applyFont="1" applyFill="1" applyBorder="1" applyAlignment="1">
      <alignment horizontal="left" vertical="top" wrapText="1"/>
    </xf>
    <xf numFmtId="0" fontId="6" fillId="42" borderId="2" xfId="0" applyFont="1" applyFill="1" applyBorder="1" applyAlignment="1">
      <alignment horizontal="left" vertical="top" wrapText="1"/>
    </xf>
    <xf numFmtId="0" fontId="6" fillId="42" borderId="2" xfId="0" applyFont="1" applyFill="1" applyBorder="1" applyAlignment="1">
      <alignment vertical="center" wrapText="1"/>
    </xf>
    <xf numFmtId="0" fontId="6" fillId="42" borderId="3" xfId="0" applyFont="1" applyFill="1" applyBorder="1" applyAlignment="1">
      <alignment horizontal="left" vertical="top" wrapText="1"/>
    </xf>
    <xf numFmtId="0" fontId="0" fillId="42" borderId="3" xfId="0" applyFill="1" applyBorder="1" applyAlignment="1">
      <alignment vertical="center"/>
    </xf>
    <xf numFmtId="0" fontId="1" fillId="42" borderId="21" xfId="0" applyFont="1" applyFill="1" applyBorder="1" applyAlignment="1">
      <alignment horizontal="center" vertical="top" wrapText="1"/>
    </xf>
    <xf numFmtId="0" fontId="6" fillId="42" borderId="16" xfId="0" applyFont="1" applyFill="1" applyBorder="1" applyAlignment="1">
      <alignment horizontal="center" vertical="center"/>
    </xf>
    <xf numFmtId="0" fontId="1" fillId="42" borderId="41" xfId="0" applyFont="1" applyFill="1" applyBorder="1" applyAlignment="1">
      <alignment horizontal="center" vertical="top" wrapText="1"/>
    </xf>
    <xf numFmtId="0" fontId="1" fillId="42" borderId="17" xfId="0" applyFont="1" applyFill="1" applyBorder="1" applyAlignment="1">
      <alignment horizontal="center" vertical="top" wrapText="1"/>
    </xf>
    <xf numFmtId="0" fontId="6" fillId="42" borderId="17" xfId="0" applyFont="1" applyFill="1" applyBorder="1" applyAlignment="1">
      <alignment horizontal="center" vertical="center"/>
    </xf>
    <xf numFmtId="0" fontId="1" fillId="42" borderId="20" xfId="0" applyFont="1" applyFill="1" applyBorder="1" applyAlignment="1">
      <alignment horizontal="left" vertical="top" wrapText="1"/>
    </xf>
    <xf numFmtId="0" fontId="1" fillId="42" borderId="30" xfId="0" applyFont="1" applyFill="1" applyBorder="1" applyAlignment="1">
      <alignment horizontal="center" vertical="top" wrapText="1"/>
    </xf>
    <xf numFmtId="0" fontId="6" fillId="42" borderId="2" xfId="0" applyFont="1" applyFill="1" applyBorder="1" applyAlignment="1">
      <alignment horizontal="center" vertical="center" wrapText="1"/>
    </xf>
    <xf numFmtId="0" fontId="0" fillId="42" borderId="3" xfId="0" applyFill="1" applyBorder="1" applyAlignment="1">
      <alignment horizontal="center" vertical="center"/>
    </xf>
    <xf numFmtId="0" fontId="0" fillId="42" borderId="11" xfId="0" applyFill="1" applyBorder="1" applyAlignment="1">
      <alignment horizontal="center" vertical="center"/>
    </xf>
    <xf numFmtId="0" fontId="1" fillId="42" borderId="2" xfId="0" applyFont="1" applyFill="1" applyBorder="1" applyAlignment="1">
      <alignment horizontal="left" vertical="top" wrapText="1"/>
    </xf>
    <xf numFmtId="0" fontId="6" fillId="42" borderId="9" xfId="0" applyFont="1" applyFill="1" applyBorder="1" applyAlignment="1">
      <alignment horizontal="center" vertical="top" wrapText="1"/>
    </xf>
    <xf numFmtId="0" fontId="1" fillId="42" borderId="16" xfId="0" applyFont="1" applyFill="1" applyBorder="1" applyAlignment="1">
      <alignment horizontal="left" vertical="top" wrapText="1"/>
    </xf>
    <xf numFmtId="0" fontId="6" fillId="42" borderId="20" xfId="0" applyFont="1" applyFill="1" applyBorder="1" applyAlignment="1">
      <alignment horizontal="center" vertical="top" wrapText="1"/>
    </xf>
    <xf numFmtId="0" fontId="6" fillId="42" borderId="11" xfId="0" applyFont="1" applyFill="1" applyBorder="1" applyAlignment="1">
      <alignment horizontal="center" vertical="top" wrapText="1"/>
    </xf>
    <xf numFmtId="0" fontId="1" fillId="42" borderId="17" xfId="0" applyFont="1" applyFill="1" applyBorder="1" applyAlignment="1">
      <alignment horizontal="left" vertical="top" wrapText="1"/>
    </xf>
    <xf numFmtId="0" fontId="1" fillId="42" borderId="19" xfId="0" applyFont="1" applyFill="1" applyBorder="1" applyAlignment="1">
      <alignment horizontal="left" vertical="top" wrapText="1"/>
    </xf>
    <xf numFmtId="0" fontId="6" fillId="9" borderId="29" xfId="0" applyFont="1" applyFill="1" applyBorder="1" applyAlignment="1">
      <alignment horizontal="center" vertical="top" wrapText="1"/>
    </xf>
    <xf numFmtId="0" fontId="6" fillId="9" borderId="11" xfId="0" applyFont="1" applyFill="1" applyBorder="1" applyAlignment="1">
      <alignment vertical="top" wrapText="1"/>
    </xf>
    <xf numFmtId="0" fontId="37" fillId="9" borderId="11" xfId="0" applyFont="1" applyFill="1" applyBorder="1" applyAlignment="1">
      <alignment horizontal="center" vertical="center" textRotation="90" wrapText="1"/>
    </xf>
    <xf numFmtId="0" fontId="1" fillId="38" borderId="0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horizontal="center" vertical="center"/>
    </xf>
    <xf numFmtId="0" fontId="1" fillId="38" borderId="30" xfId="0" applyFont="1" applyFill="1" applyBorder="1" applyAlignment="1">
      <alignment horizontal="center" vertical="top" wrapText="1"/>
    </xf>
    <xf numFmtId="0" fontId="6" fillId="38" borderId="17" xfId="0" applyFont="1" applyFill="1" applyBorder="1" applyAlignment="1">
      <alignment horizontal="center" vertical="center"/>
    </xf>
    <xf numFmtId="0" fontId="1" fillId="43" borderId="15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9" borderId="2" xfId="0" applyFont="1" applyFill="1" applyBorder="1" applyAlignment="1">
      <alignment horizontal="center" vertical="top" wrapText="1"/>
    </xf>
    <xf numFmtId="0" fontId="6" fillId="9" borderId="3" xfId="0" applyFont="1" applyFill="1" applyBorder="1" applyAlignment="1">
      <alignment horizontal="center" vertical="top" wrapText="1"/>
    </xf>
    <xf numFmtId="0" fontId="6" fillId="41" borderId="2" xfId="0" applyFont="1" applyFill="1" applyBorder="1" applyAlignment="1">
      <alignment horizontal="center" vertical="top" wrapText="1"/>
    </xf>
    <xf numFmtId="0" fontId="6" fillId="9" borderId="8" xfId="0" applyFont="1" applyFill="1" applyBorder="1" applyAlignment="1">
      <alignment horizontal="center" vertical="top" wrapText="1"/>
    </xf>
    <xf numFmtId="0" fontId="5" fillId="9" borderId="3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33" fillId="0" borderId="0" xfId="0" applyFont="1" applyAlignment="1">
      <alignment horizontal="left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9" borderId="11" xfId="0" applyFont="1" applyFill="1" applyBorder="1" applyAlignment="1">
      <alignment horizontal="center" vertical="top" wrapText="1"/>
    </xf>
    <xf numFmtId="0" fontId="6" fillId="9" borderId="21" xfId="0" applyFont="1" applyFill="1" applyBorder="1" applyAlignment="1">
      <alignment horizontal="center" vertical="top" wrapText="1"/>
    </xf>
    <xf numFmtId="0" fontId="6" fillId="9" borderId="19" xfId="0" applyFont="1" applyFill="1" applyBorder="1" applyAlignment="1">
      <alignment horizontal="center" vertical="top" wrapText="1"/>
    </xf>
    <xf numFmtId="0" fontId="35" fillId="9" borderId="15" xfId="0" applyFont="1" applyFill="1" applyBorder="1" applyAlignment="1">
      <alignment horizontal="left" vertical="top" wrapText="1"/>
    </xf>
    <xf numFmtId="0" fontId="35" fillId="9" borderId="46" xfId="0" applyFont="1" applyFill="1" applyBorder="1" applyAlignment="1">
      <alignment horizontal="center" vertical="top" wrapText="1"/>
    </xf>
    <xf numFmtId="0" fontId="5" fillId="9" borderId="11" xfId="0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left" vertical="top" wrapText="1"/>
    </xf>
    <xf numFmtId="0" fontId="39" fillId="0" borderId="0" xfId="0" applyFont="1" applyAlignment="1"/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left" vertical="top"/>
    </xf>
    <xf numFmtId="0" fontId="7" fillId="9" borderId="5" xfId="0" applyFont="1" applyFill="1" applyBorder="1" applyAlignment="1">
      <alignment horizontal="center" vertical="top" wrapText="1"/>
    </xf>
    <xf numFmtId="0" fontId="7" fillId="9" borderId="10" xfId="0" applyFont="1" applyFill="1" applyBorder="1" applyAlignment="1">
      <alignment horizontal="center" vertical="top" wrapText="1"/>
    </xf>
    <xf numFmtId="0" fontId="7" fillId="9" borderId="48" xfId="0" applyFont="1" applyFill="1" applyBorder="1" applyAlignment="1">
      <alignment horizontal="center" vertical="top" wrapText="1"/>
    </xf>
    <xf numFmtId="0" fontId="7" fillId="9" borderId="49" xfId="0" applyFont="1" applyFill="1" applyBorder="1" applyAlignment="1">
      <alignment horizontal="center" vertical="top" wrapText="1"/>
    </xf>
    <xf numFmtId="0" fontId="6" fillId="10" borderId="2" xfId="0" applyFont="1" applyFill="1" applyBorder="1" applyAlignment="1">
      <alignment horizontal="center" vertical="center" wrapText="1"/>
    </xf>
    <xf numFmtId="0" fontId="6" fillId="10" borderId="3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top" textRotation="90" wrapText="1"/>
    </xf>
    <xf numFmtId="0" fontId="5" fillId="9" borderId="3" xfId="0" applyFont="1" applyFill="1" applyBorder="1" applyAlignment="1">
      <alignment horizontal="center" vertical="top" textRotation="90" wrapText="1"/>
    </xf>
    <xf numFmtId="0" fontId="5" fillId="9" borderId="2" xfId="0" applyFont="1" applyFill="1" applyBorder="1" applyAlignment="1">
      <alignment horizontal="center" vertical="top" wrapText="1"/>
    </xf>
    <xf numFmtId="0" fontId="5" fillId="9" borderId="3" xfId="0" applyFont="1" applyFill="1" applyBorder="1" applyAlignment="1">
      <alignment horizontal="center" vertical="top" wrapText="1"/>
    </xf>
    <xf numFmtId="0" fontId="6" fillId="36" borderId="2" xfId="0" applyFont="1" applyFill="1" applyBorder="1" applyAlignment="1">
      <alignment vertical="top" wrapText="1"/>
    </xf>
    <xf numFmtId="0" fontId="6" fillId="10" borderId="4" xfId="0" applyFont="1" applyFill="1" applyBorder="1" applyAlignment="1">
      <alignment vertical="top" wrapText="1"/>
    </xf>
    <xf numFmtId="0" fontId="37" fillId="9" borderId="2" xfId="0" applyFont="1" applyFill="1" applyBorder="1" applyAlignment="1">
      <alignment horizontal="center" vertical="center" textRotation="90" wrapText="1"/>
    </xf>
    <xf numFmtId="0" fontId="37" fillId="9" borderId="4" xfId="0" applyFont="1" applyFill="1" applyBorder="1" applyAlignment="1">
      <alignment horizontal="center" vertical="center" textRotation="90" wrapText="1"/>
    </xf>
    <xf numFmtId="0" fontId="6" fillId="10" borderId="4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top" wrapText="1"/>
    </xf>
    <xf numFmtId="0" fontId="6" fillId="9" borderId="4" xfId="0" applyFont="1" applyFill="1" applyBorder="1" applyAlignment="1">
      <alignment horizontal="center" vertical="top" wrapText="1"/>
    </xf>
    <xf numFmtId="0" fontId="6" fillId="9" borderId="12" xfId="0" applyFont="1" applyFill="1" applyBorder="1" applyAlignment="1">
      <alignment horizontal="center" vertical="center" wrapText="1"/>
    </xf>
    <xf numFmtId="0" fontId="6" fillId="9" borderId="11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37" fillId="9" borderId="11" xfId="0" applyFont="1" applyFill="1" applyBorder="1" applyAlignment="1">
      <alignment horizontal="center" vertical="center" textRotation="90" wrapText="1"/>
    </xf>
    <xf numFmtId="0" fontId="37" fillId="9" borderId="12" xfId="0" applyFont="1" applyFill="1" applyBorder="1" applyAlignment="1">
      <alignment horizontal="center" vertical="center" textRotation="90" wrapText="1"/>
    </xf>
    <xf numFmtId="0" fontId="37" fillId="9" borderId="3" xfId="0" applyFont="1" applyFill="1" applyBorder="1" applyAlignment="1">
      <alignment horizontal="center" vertical="center" textRotation="90" wrapText="1"/>
    </xf>
    <xf numFmtId="0" fontId="6" fillId="10" borderId="12" xfId="0" applyFont="1" applyFill="1" applyBorder="1" applyAlignment="1">
      <alignment horizontal="center" vertical="center" wrapText="1"/>
    </xf>
    <xf numFmtId="0" fontId="0" fillId="41" borderId="6" xfId="0" applyFill="1" applyBorder="1" applyAlignment="1">
      <alignment horizontal="center"/>
    </xf>
    <xf numFmtId="0" fontId="0" fillId="41" borderId="7" xfId="0" applyFill="1" applyBorder="1" applyAlignment="1">
      <alignment horizontal="center"/>
    </xf>
    <xf numFmtId="0" fontId="6" fillId="41" borderId="2" xfId="0" applyFont="1" applyFill="1" applyBorder="1" applyAlignment="1">
      <alignment vertical="top" wrapText="1"/>
    </xf>
    <xf numFmtId="0" fontId="6" fillId="41" borderId="11" xfId="0" applyFont="1" applyFill="1" applyBorder="1" applyAlignment="1">
      <alignment vertical="top" wrapText="1"/>
    </xf>
    <xf numFmtId="0" fontId="33" fillId="0" borderId="0" xfId="0" applyFont="1" applyAlignment="1">
      <alignment horizontal="left" vertical="top" wrapText="1"/>
    </xf>
    <xf numFmtId="0" fontId="6" fillId="9" borderId="2" xfId="0" applyFont="1" applyFill="1" applyBorder="1" applyAlignment="1">
      <alignment vertical="top" wrapText="1"/>
    </xf>
    <xf numFmtId="0" fontId="6" fillId="9" borderId="11" xfId="0" applyFont="1" applyFill="1" applyBorder="1" applyAlignment="1">
      <alignment vertical="top" wrapText="1"/>
    </xf>
    <xf numFmtId="0" fontId="6" fillId="41" borderId="2" xfId="0" applyFont="1" applyFill="1" applyBorder="1" applyAlignment="1">
      <alignment horizontal="center" vertical="top" wrapText="1"/>
    </xf>
    <xf numFmtId="0" fontId="6" fillId="41" borderId="4" xfId="0" applyFont="1" applyFill="1" applyBorder="1" applyAlignment="1">
      <alignment horizontal="center" vertical="top" wrapText="1"/>
    </xf>
    <xf numFmtId="0" fontId="6" fillId="9" borderId="14" xfId="0" applyFont="1" applyFill="1" applyBorder="1" applyAlignment="1">
      <alignment horizontal="center" vertical="top" wrapText="1"/>
    </xf>
    <xf numFmtId="0" fontId="6" fillId="9" borderId="29" xfId="0" applyFont="1" applyFill="1" applyBorder="1" applyAlignment="1">
      <alignment horizontal="center" vertical="top" wrapText="1"/>
    </xf>
    <xf numFmtId="0" fontId="6" fillId="9" borderId="3" xfId="0" applyFont="1" applyFill="1" applyBorder="1" applyAlignment="1">
      <alignment horizontal="center" vertical="top" wrapText="1"/>
    </xf>
    <xf numFmtId="0" fontId="6" fillId="9" borderId="4" xfId="0" applyFont="1" applyFill="1" applyBorder="1" applyAlignment="1">
      <alignment vertical="top" wrapText="1"/>
    </xf>
    <xf numFmtId="0" fontId="6" fillId="36" borderId="2" xfId="0" applyFont="1" applyFill="1" applyBorder="1" applyAlignment="1">
      <alignment horizontal="center" vertical="top" wrapText="1"/>
    </xf>
    <xf numFmtId="0" fontId="6" fillId="36" borderId="11" xfId="0" applyFont="1" applyFill="1" applyBorder="1" applyAlignment="1">
      <alignment horizontal="center" vertical="top" wrapText="1"/>
    </xf>
    <xf numFmtId="0" fontId="6" fillId="36" borderId="4" xfId="0" applyFont="1" applyFill="1" applyBorder="1" applyAlignment="1">
      <alignment horizontal="center" vertical="top" wrapText="1"/>
    </xf>
    <xf numFmtId="0" fontId="6" fillId="36" borderId="3" xfId="0" applyFont="1" applyFill="1" applyBorder="1" applyAlignment="1">
      <alignment horizontal="center" vertical="top" wrapText="1"/>
    </xf>
    <xf numFmtId="0" fontId="6" fillId="9" borderId="21" xfId="0" applyFont="1" applyFill="1" applyBorder="1" applyAlignment="1">
      <alignment horizontal="center" vertical="center" wrapText="1"/>
    </xf>
    <xf numFmtId="0" fontId="6" fillId="9" borderId="17" xfId="0" applyFont="1" applyFill="1" applyBorder="1" applyAlignment="1">
      <alignment horizontal="center" vertical="center" wrapText="1"/>
    </xf>
    <xf numFmtId="0" fontId="36" fillId="9" borderId="2" xfId="0" applyFont="1" applyFill="1" applyBorder="1" applyAlignment="1">
      <alignment horizontal="center" vertical="center" textRotation="90" wrapText="1"/>
    </xf>
    <xf numFmtId="0" fontId="36" fillId="9" borderId="4" xfId="0" applyFont="1" applyFill="1" applyBorder="1" applyAlignment="1">
      <alignment horizontal="center" vertical="center" textRotation="90" wrapText="1"/>
    </xf>
    <xf numFmtId="0" fontId="6" fillId="36" borderId="21" xfId="0" applyFont="1" applyFill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center" vertical="center" wrapText="1"/>
    </xf>
    <xf numFmtId="0" fontId="6" fillId="9" borderId="19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top" wrapText="1"/>
    </xf>
    <xf numFmtId="0" fontId="6" fillId="9" borderId="18" xfId="0" applyFont="1" applyFill="1" applyBorder="1" applyAlignment="1">
      <alignment horizontal="center" vertical="top" wrapText="1"/>
    </xf>
    <xf numFmtId="0" fontId="6" fillId="36" borderId="19" xfId="0" applyFont="1" applyFill="1" applyBorder="1" applyAlignment="1">
      <alignment horizontal="center" vertical="center" wrapText="1"/>
    </xf>
    <xf numFmtId="0" fontId="6" fillId="9" borderId="16" xfId="0" applyFont="1" applyFill="1" applyBorder="1" applyAlignment="1">
      <alignment horizontal="center" vertical="center" wrapText="1"/>
    </xf>
    <xf numFmtId="0" fontId="6" fillId="9" borderId="18" xfId="0" applyFont="1" applyFill="1" applyBorder="1" applyAlignment="1">
      <alignment horizontal="center" vertical="center" wrapText="1"/>
    </xf>
    <xf numFmtId="0" fontId="6" fillId="9" borderId="19" xfId="0" applyFont="1" applyFill="1" applyBorder="1" applyAlignment="1">
      <alignment horizontal="center" vertical="top" wrapText="1"/>
    </xf>
    <xf numFmtId="0" fontId="0" fillId="36" borderId="3" xfId="0" applyFill="1" applyBorder="1" applyAlignment="1">
      <alignment vertical="top"/>
    </xf>
    <xf numFmtId="0" fontId="6" fillId="36" borderId="2" xfId="0" applyFont="1" applyFill="1" applyBorder="1" applyAlignment="1">
      <alignment horizontal="center" vertical="center" wrapText="1"/>
    </xf>
    <xf numFmtId="0" fontId="6" fillId="36" borderId="4" xfId="0" applyFont="1" applyFill="1" applyBorder="1" applyAlignment="1">
      <alignment horizontal="center" vertical="center" wrapText="1"/>
    </xf>
    <xf numFmtId="0" fontId="5" fillId="9" borderId="21" xfId="0" applyFont="1" applyFill="1" applyBorder="1" applyAlignment="1">
      <alignment horizontal="center" vertical="center" wrapText="1"/>
    </xf>
    <xf numFmtId="0" fontId="5" fillId="9" borderId="1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vertical="top"/>
    </xf>
    <xf numFmtId="0" fontId="6" fillId="0" borderId="2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top"/>
    </xf>
    <xf numFmtId="0" fontId="6" fillId="35" borderId="2" xfId="0" applyFont="1" applyFill="1" applyBorder="1" applyAlignment="1">
      <alignment horizontal="center" vertical="top" wrapText="1"/>
    </xf>
    <xf numFmtId="0" fontId="6" fillId="35" borderId="3" xfId="0" applyFont="1" applyFill="1" applyBorder="1" applyAlignment="1">
      <alignment horizontal="center" vertical="top" wrapText="1"/>
    </xf>
    <xf numFmtId="0" fontId="6" fillId="10" borderId="21" xfId="0" applyFont="1" applyFill="1" applyBorder="1" applyAlignment="1">
      <alignment horizontal="center" vertical="center" wrapText="1"/>
    </xf>
    <xf numFmtId="0" fontId="6" fillId="10" borderId="19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6" fillId="9" borderId="11" xfId="0" applyFont="1" applyFill="1" applyBorder="1" applyAlignment="1">
      <alignment horizontal="center" vertical="top" wrapText="1"/>
    </xf>
    <xf numFmtId="0" fontId="0" fillId="42" borderId="16" xfId="0" applyFill="1" applyBorder="1" applyAlignment="1">
      <alignment horizontal="center" vertical="center"/>
    </xf>
    <xf numFmtId="0" fontId="0" fillId="42" borderId="18" xfId="0" applyFill="1" applyBorder="1" applyAlignment="1">
      <alignment horizontal="center" vertical="center"/>
    </xf>
    <xf numFmtId="0" fontId="6" fillId="42" borderId="14" xfId="0" applyFont="1" applyFill="1" applyBorder="1" applyAlignment="1">
      <alignment horizontal="center" vertical="center" wrapText="1"/>
    </xf>
    <xf numFmtId="0" fontId="6" fillId="42" borderId="15" xfId="0" applyFont="1" applyFill="1" applyBorder="1" applyAlignment="1">
      <alignment horizontal="center" vertical="center" wrapText="1"/>
    </xf>
    <xf numFmtId="0" fontId="6" fillId="42" borderId="2" xfId="0" applyFont="1" applyFill="1" applyBorder="1" applyAlignment="1">
      <alignment horizontal="center" vertical="top" wrapText="1"/>
    </xf>
    <xf numFmtId="0" fontId="6" fillId="42" borderId="11" xfId="0" applyFont="1" applyFill="1" applyBorder="1" applyAlignment="1">
      <alignment horizontal="center" vertical="top" wrapText="1"/>
    </xf>
    <xf numFmtId="0" fontId="6" fillId="42" borderId="16" xfId="0" applyFont="1" applyFill="1" applyBorder="1" applyAlignment="1">
      <alignment horizontal="center" vertical="top" wrapText="1"/>
    </xf>
    <xf numFmtId="0" fontId="0" fillId="42" borderId="18" xfId="0" applyFill="1" applyBorder="1" applyAlignment="1">
      <alignment vertical="top"/>
    </xf>
    <xf numFmtId="0" fontId="0" fillId="42" borderId="3" xfId="0" applyFill="1" applyBorder="1" applyAlignment="1">
      <alignment vertical="top"/>
    </xf>
    <xf numFmtId="0" fontId="6" fillId="42" borderId="2" xfId="0" applyFont="1" applyFill="1" applyBorder="1" applyAlignment="1">
      <alignment horizontal="center" vertical="center" wrapText="1"/>
    </xf>
    <xf numFmtId="0" fontId="0" fillId="42" borderId="3" xfId="0" applyFill="1" applyBorder="1" applyAlignment="1">
      <alignment horizontal="center" vertical="center"/>
    </xf>
    <xf numFmtId="0" fontId="0" fillId="42" borderId="11" xfId="0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4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top"/>
    </xf>
    <xf numFmtId="0" fontId="12" fillId="0" borderId="0" xfId="0" applyFont="1" applyAlignment="1">
      <alignment horizontal="right" vertical="top" wrapText="1"/>
    </xf>
    <xf numFmtId="0" fontId="31" fillId="0" borderId="0" xfId="0" applyFont="1" applyAlignment="1">
      <alignment horizontal="right" vertical="top"/>
    </xf>
    <xf numFmtId="0" fontId="0" fillId="42" borderId="6" xfId="0" applyFill="1" applyBorder="1" applyAlignment="1">
      <alignment horizontal="center"/>
    </xf>
    <xf numFmtId="0" fontId="0" fillId="42" borderId="7" xfId="0" applyFill="1" applyBorder="1" applyAlignment="1">
      <alignment horizontal="center"/>
    </xf>
    <xf numFmtId="0" fontId="0" fillId="42" borderId="17" xfId="0" applyFill="1" applyBorder="1" applyAlignment="1">
      <alignment horizontal="center" vertical="center"/>
    </xf>
    <xf numFmtId="0" fontId="36" fillId="9" borderId="8" xfId="0" applyFont="1" applyFill="1" applyBorder="1" applyAlignment="1">
      <alignment horizontal="center" vertical="center" textRotation="90" wrapText="1"/>
    </xf>
    <xf numFmtId="0" fontId="36" fillId="9" borderId="9" xfId="0" applyFont="1" applyFill="1" applyBorder="1" applyAlignment="1">
      <alignment horizontal="center" vertical="center" textRotation="90" wrapText="1"/>
    </xf>
    <xf numFmtId="0" fontId="36" fillId="9" borderId="20" xfId="0" applyFont="1" applyFill="1" applyBorder="1" applyAlignment="1">
      <alignment horizontal="center" vertical="center" textRotation="90" wrapText="1"/>
    </xf>
    <xf numFmtId="0" fontId="6" fillId="42" borderId="21" xfId="0" applyFont="1" applyFill="1" applyBorder="1" applyAlignment="1">
      <alignment horizontal="center" vertical="center" wrapText="1"/>
    </xf>
    <xf numFmtId="0" fontId="6" fillId="42" borderId="1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/>
    </xf>
    <xf numFmtId="0" fontId="6" fillId="39" borderId="2" xfId="0" applyFont="1" applyFill="1" applyBorder="1" applyAlignment="1">
      <alignment horizontal="center" vertical="center" wrapText="1"/>
    </xf>
    <xf numFmtId="0" fontId="6" fillId="39" borderId="4" xfId="0" applyFont="1" applyFill="1" applyBorder="1" applyAlignment="1">
      <alignment horizontal="center" vertical="center" wrapText="1"/>
    </xf>
    <xf numFmtId="0" fontId="6" fillId="39" borderId="11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mruColors>
      <color rgb="FF99CCFF"/>
      <color rgb="FF92CD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29"/>
  <sheetViews>
    <sheetView tabSelected="1" view="pageBreakPreview" zoomScale="80" zoomScaleNormal="80" zoomScaleSheetLayoutView="80" workbookViewId="0">
      <selection activeCell="H13" sqref="H13"/>
    </sheetView>
  </sheetViews>
  <sheetFormatPr defaultRowHeight="15" x14ac:dyDescent="0.25"/>
  <cols>
    <col min="1" max="2" width="4.140625" customWidth="1"/>
    <col min="3" max="3" width="37" style="37" customWidth="1"/>
    <col min="4" max="4" width="5.42578125" style="37" customWidth="1"/>
    <col min="5" max="5" width="41.28515625" style="37" customWidth="1"/>
    <col min="6" max="6" width="5.42578125" style="37" customWidth="1"/>
    <col min="7" max="7" width="37" style="37" customWidth="1"/>
    <col min="8" max="8" width="5.42578125" style="37" customWidth="1"/>
    <col min="9" max="9" width="36.85546875" style="37" customWidth="1"/>
    <col min="10" max="10" width="5.42578125" style="37" customWidth="1"/>
    <col min="11" max="11" width="37.140625" style="37" customWidth="1"/>
    <col min="12" max="12" width="5.42578125" style="37" customWidth="1"/>
    <col min="13" max="13" width="42.140625" customWidth="1"/>
    <col min="14" max="14" width="5.5703125" style="53" customWidth="1"/>
    <col min="15" max="15" width="41" style="53" customWidth="1"/>
    <col min="16" max="16" width="5.5703125" style="53" customWidth="1"/>
    <col min="17" max="17" width="42.140625" style="53" customWidth="1"/>
    <col min="18" max="18" width="5.5703125" style="53" customWidth="1"/>
    <col min="19" max="19" width="40.28515625" style="53" customWidth="1"/>
    <col min="20" max="20" width="5.5703125" style="53" customWidth="1"/>
    <col min="21" max="21" width="40.85546875" customWidth="1"/>
    <col min="22" max="22" width="5.5703125" style="54" customWidth="1"/>
    <col min="23" max="23" width="42.28515625" style="54" customWidth="1"/>
    <col min="24" max="24" width="5.5703125" style="54" customWidth="1"/>
    <col min="25" max="25" width="39.85546875" style="54" customWidth="1"/>
    <col min="26" max="26" width="5.5703125" style="54" customWidth="1"/>
    <col min="27" max="27" width="38.5703125" style="54" customWidth="1"/>
    <col min="28" max="28" width="5.5703125" style="54" customWidth="1"/>
    <col min="29" max="29" width="37.85546875" style="53" customWidth="1"/>
    <col min="30" max="30" width="5.5703125" style="53" customWidth="1"/>
    <col min="31" max="31" width="41.28515625" style="12" customWidth="1"/>
    <col min="32" max="32" width="5.85546875" style="127" customWidth="1"/>
    <col min="33" max="33" width="41.7109375" style="127" customWidth="1"/>
    <col min="34" max="34" width="6.42578125" style="127" customWidth="1"/>
    <col min="35" max="35" width="37.28515625" style="127" customWidth="1"/>
    <col min="36" max="36" width="5.5703125" style="53" customWidth="1"/>
    <col min="37" max="37" width="38" style="53" customWidth="1"/>
    <col min="38" max="38" width="5.5703125" style="53" customWidth="1"/>
    <col min="39" max="39" width="36" style="53" customWidth="1"/>
    <col min="40" max="40" width="5.5703125" style="53" customWidth="1"/>
    <col min="41" max="41" width="38.85546875" style="53" customWidth="1"/>
    <col min="42" max="42" width="5.5703125" style="53" customWidth="1"/>
    <col min="43" max="43" width="36.42578125" style="53" customWidth="1"/>
    <col min="44" max="44" width="5.5703125" style="53" customWidth="1"/>
    <col min="45" max="45" width="38" style="53" customWidth="1"/>
    <col min="46" max="46" width="4.85546875" style="53" customWidth="1"/>
    <col min="47" max="47" width="36.140625" style="53" customWidth="1"/>
    <col min="48" max="48" width="4.85546875" style="53" customWidth="1"/>
    <col min="49" max="49" width="36.140625" style="53" customWidth="1"/>
    <col min="50" max="50" width="5.5703125" style="53" customWidth="1"/>
    <col min="51" max="51" width="35.7109375" customWidth="1"/>
    <col min="52" max="52" width="5.42578125" style="37" customWidth="1"/>
    <col min="53" max="53" width="38" style="37" customWidth="1"/>
    <col min="54" max="54" width="5.5703125" style="37" customWidth="1"/>
    <col min="55" max="55" width="36.5703125" style="37" customWidth="1"/>
    <col min="56" max="56" width="5.5703125" style="37" customWidth="1"/>
    <col min="57" max="57" width="37.7109375" style="37" customWidth="1"/>
    <col min="58" max="58" width="5.5703125" style="37" customWidth="1"/>
    <col min="59" max="59" width="37.28515625" style="37" customWidth="1"/>
    <col min="60" max="60" width="5.5703125" style="52" customWidth="1"/>
  </cols>
  <sheetData>
    <row r="1" spans="1:60" ht="17.25" customHeight="1" x14ac:dyDescent="0.5">
      <c r="A1" s="1"/>
      <c r="AX1" s="364"/>
      <c r="AY1" s="364"/>
      <c r="AZ1" s="126"/>
      <c r="BA1" s="199"/>
      <c r="BB1" s="199"/>
      <c r="BC1" s="199"/>
      <c r="BD1" s="199"/>
      <c r="BE1" s="363"/>
      <c r="BF1" s="363"/>
      <c r="BG1" s="363"/>
      <c r="BH1" s="199"/>
    </row>
    <row r="2" spans="1:60" ht="31.5" customHeight="1" x14ac:dyDescent="0.25">
      <c r="N2"/>
      <c r="O2"/>
      <c r="P2"/>
      <c r="Q2"/>
      <c r="R2"/>
      <c r="S2"/>
      <c r="T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Z2"/>
      <c r="BA2"/>
      <c r="BB2"/>
      <c r="BC2"/>
      <c r="BD2"/>
      <c r="BE2"/>
      <c r="BF2"/>
      <c r="BG2"/>
      <c r="BH2"/>
    </row>
    <row r="3" spans="1:60" ht="33.75" customHeight="1" x14ac:dyDescent="0.5">
      <c r="A3" s="2"/>
      <c r="C3" s="150"/>
      <c r="D3" s="150"/>
      <c r="E3" s="150" t="str">
        <f>'Спортивный корпус'!$B$5</f>
        <v>I полугодие 2020-2021 учебный год</v>
      </c>
      <c r="F3" s="150"/>
      <c r="G3" s="150"/>
      <c r="H3" s="150"/>
      <c r="I3" s="362" t="s">
        <v>216</v>
      </c>
      <c r="J3" s="150"/>
      <c r="K3" s="150"/>
      <c r="L3" s="150"/>
      <c r="N3"/>
      <c r="O3"/>
      <c r="P3"/>
      <c r="Q3"/>
      <c r="R3"/>
      <c r="S3"/>
      <c r="T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Z3"/>
      <c r="BA3"/>
      <c r="BB3"/>
      <c r="BC3"/>
      <c r="BD3"/>
      <c r="BE3"/>
      <c r="BF3"/>
      <c r="BG3"/>
      <c r="BH3"/>
    </row>
    <row r="4" spans="1:60" ht="28.5" customHeight="1" x14ac:dyDescent="0.25">
      <c r="N4"/>
      <c r="O4"/>
      <c r="P4"/>
      <c r="Q4"/>
      <c r="R4"/>
      <c r="S4"/>
      <c r="T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Z4"/>
      <c r="BA4"/>
      <c r="BB4"/>
      <c r="BC4"/>
      <c r="BD4"/>
      <c r="BE4"/>
      <c r="BF4"/>
      <c r="BG4"/>
      <c r="BH4"/>
    </row>
    <row r="5" spans="1:60" s="11" customFormat="1" ht="15.75" customHeight="1" x14ac:dyDescent="0.25">
      <c r="A5" s="373" t="s">
        <v>0</v>
      </c>
      <c r="B5" s="375" t="s">
        <v>1</v>
      </c>
      <c r="C5" s="365" t="s">
        <v>6</v>
      </c>
      <c r="D5" s="366"/>
      <c r="E5" s="365" t="s">
        <v>71</v>
      </c>
      <c r="F5" s="366"/>
      <c r="G5" s="365" t="s">
        <v>127</v>
      </c>
      <c r="H5" s="367"/>
      <c r="I5" s="368" t="s">
        <v>128</v>
      </c>
      <c r="J5" s="366"/>
    </row>
    <row r="6" spans="1:60" ht="19.5" customHeight="1" x14ac:dyDescent="0.25">
      <c r="A6" s="374"/>
      <c r="B6" s="376"/>
      <c r="C6" s="161" t="s">
        <v>4</v>
      </c>
      <c r="D6" s="162" t="s">
        <v>5</v>
      </c>
      <c r="E6" s="161" t="s">
        <v>4</v>
      </c>
      <c r="F6" s="162" t="s">
        <v>5</v>
      </c>
      <c r="G6" s="161" t="s">
        <v>4</v>
      </c>
      <c r="H6" s="162" t="s">
        <v>5</v>
      </c>
      <c r="I6" s="161" t="s">
        <v>4</v>
      </c>
      <c r="J6" s="162" t="s">
        <v>5</v>
      </c>
      <c r="K6"/>
      <c r="L6"/>
      <c r="N6"/>
      <c r="O6"/>
      <c r="P6"/>
      <c r="Q6"/>
      <c r="R6"/>
      <c r="S6"/>
      <c r="T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Z6"/>
      <c r="BA6"/>
      <c r="BB6"/>
      <c r="BC6"/>
      <c r="BD6"/>
      <c r="BE6"/>
      <c r="BF6"/>
      <c r="BG6"/>
      <c r="BH6"/>
    </row>
    <row r="7" spans="1:60" ht="12.75" customHeight="1" x14ac:dyDescent="0.25">
      <c r="A7" s="379" t="s">
        <v>56</v>
      </c>
      <c r="B7" s="369">
        <v>0</v>
      </c>
      <c r="C7" s="4"/>
      <c r="D7" s="377"/>
      <c r="E7" s="115"/>
      <c r="F7" s="115"/>
      <c r="G7" s="205" t="s">
        <v>132</v>
      </c>
      <c r="H7" s="206" t="s">
        <v>213</v>
      </c>
      <c r="I7" s="171"/>
      <c r="J7" s="171"/>
      <c r="K7"/>
      <c r="L7"/>
      <c r="N7"/>
      <c r="O7"/>
      <c r="P7"/>
      <c r="Q7"/>
      <c r="R7"/>
      <c r="S7"/>
      <c r="T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Z7"/>
      <c r="BA7"/>
      <c r="BB7"/>
      <c r="BC7"/>
      <c r="BD7"/>
      <c r="BE7"/>
      <c r="BF7"/>
      <c r="BG7"/>
      <c r="BH7"/>
    </row>
    <row r="8" spans="1:60" x14ac:dyDescent="0.25">
      <c r="A8" s="380"/>
      <c r="B8" s="381"/>
      <c r="C8" s="7"/>
      <c r="D8" s="378"/>
      <c r="E8" s="216"/>
      <c r="F8" s="116"/>
      <c r="G8" s="207" t="s">
        <v>133</v>
      </c>
      <c r="H8" s="208"/>
      <c r="I8" s="214"/>
      <c r="J8" s="172"/>
      <c r="K8"/>
      <c r="L8"/>
      <c r="N8"/>
      <c r="O8"/>
      <c r="P8"/>
      <c r="Q8"/>
      <c r="R8"/>
      <c r="S8"/>
      <c r="T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Z8"/>
      <c r="BA8"/>
      <c r="BB8"/>
      <c r="BC8"/>
      <c r="BD8"/>
      <c r="BE8"/>
      <c r="BF8"/>
      <c r="BG8"/>
      <c r="BH8"/>
    </row>
    <row r="9" spans="1:60" ht="13.5" customHeight="1" x14ac:dyDescent="0.25">
      <c r="A9" s="380"/>
      <c r="B9" s="371">
        <v>1</v>
      </c>
      <c r="C9" s="55"/>
      <c r="D9" s="72"/>
      <c r="E9" s="149" t="s">
        <v>76</v>
      </c>
      <c r="F9" s="139" t="s">
        <v>214</v>
      </c>
      <c r="G9" s="149" t="s">
        <v>134</v>
      </c>
      <c r="H9" s="209" t="s">
        <v>215</v>
      </c>
      <c r="I9" s="204" t="s">
        <v>131</v>
      </c>
      <c r="J9" s="167" t="s">
        <v>213</v>
      </c>
      <c r="K9"/>
      <c r="L9"/>
      <c r="N9"/>
      <c r="O9"/>
      <c r="P9"/>
      <c r="Q9"/>
      <c r="R9"/>
      <c r="S9"/>
      <c r="T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Z9"/>
      <c r="BA9"/>
      <c r="BB9"/>
      <c r="BC9"/>
      <c r="BD9"/>
      <c r="BE9"/>
      <c r="BF9"/>
      <c r="BG9"/>
      <c r="BH9"/>
    </row>
    <row r="10" spans="1:60" ht="15" customHeight="1" x14ac:dyDescent="0.25">
      <c r="A10" s="380"/>
      <c r="B10" s="372"/>
      <c r="C10" s="15"/>
      <c r="D10" s="73"/>
      <c r="E10" s="82" t="s">
        <v>206</v>
      </c>
      <c r="F10" s="138" t="s">
        <v>214</v>
      </c>
      <c r="G10" s="82" t="s">
        <v>135</v>
      </c>
      <c r="H10" s="210"/>
      <c r="I10" s="44" t="s">
        <v>3</v>
      </c>
      <c r="J10" s="169"/>
      <c r="K10"/>
      <c r="L10"/>
      <c r="N10"/>
      <c r="O10"/>
      <c r="P10"/>
      <c r="Q10"/>
      <c r="R10"/>
      <c r="S10"/>
      <c r="T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Z10"/>
      <c r="BA10"/>
      <c r="BB10"/>
      <c r="BC10"/>
      <c r="BD10"/>
      <c r="BE10"/>
      <c r="BF10"/>
      <c r="BG10"/>
      <c r="BH10"/>
    </row>
    <row r="11" spans="1:60" ht="15" customHeight="1" x14ac:dyDescent="0.25">
      <c r="A11" s="380"/>
      <c r="B11" s="371">
        <v>2</v>
      </c>
      <c r="C11" s="181" t="s">
        <v>12</v>
      </c>
      <c r="D11" s="181" t="s">
        <v>213</v>
      </c>
      <c r="E11" s="149" t="s">
        <v>76</v>
      </c>
      <c r="F11" s="139" t="s">
        <v>214</v>
      </c>
      <c r="G11" s="149" t="s">
        <v>134</v>
      </c>
      <c r="H11" s="209" t="s">
        <v>215</v>
      </c>
      <c r="I11" s="204" t="s">
        <v>131</v>
      </c>
      <c r="J11" s="167" t="s">
        <v>217</v>
      </c>
      <c r="K11"/>
      <c r="L11"/>
      <c r="N11"/>
      <c r="O11"/>
      <c r="P11"/>
      <c r="Q11"/>
      <c r="R11"/>
      <c r="S11"/>
      <c r="T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Z11"/>
      <c r="BA11"/>
      <c r="BB11"/>
      <c r="BC11"/>
      <c r="BD11"/>
      <c r="BE11"/>
      <c r="BF11"/>
      <c r="BG11"/>
      <c r="BH11"/>
    </row>
    <row r="12" spans="1:60" ht="13.5" customHeight="1" x14ac:dyDescent="0.25">
      <c r="A12" s="380"/>
      <c r="B12" s="372"/>
      <c r="C12" s="180" t="s">
        <v>25</v>
      </c>
      <c r="D12" s="180"/>
      <c r="E12" s="82" t="s">
        <v>206</v>
      </c>
      <c r="F12" s="138" t="s">
        <v>214</v>
      </c>
      <c r="G12" s="82" t="s">
        <v>135</v>
      </c>
      <c r="H12" s="210"/>
      <c r="I12" s="44" t="s">
        <v>3</v>
      </c>
      <c r="J12" s="169"/>
      <c r="K12"/>
      <c r="L12"/>
      <c r="N12"/>
      <c r="O12"/>
      <c r="P12"/>
      <c r="Q12"/>
      <c r="R12"/>
      <c r="S12"/>
      <c r="T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Z12"/>
      <c r="BA12"/>
      <c r="BB12"/>
      <c r="BC12"/>
      <c r="BD12"/>
      <c r="BE12"/>
      <c r="BF12"/>
      <c r="BG12"/>
      <c r="BH12"/>
    </row>
    <row r="13" spans="1:60" ht="14.25" customHeight="1" x14ac:dyDescent="0.25">
      <c r="A13" s="380"/>
      <c r="B13" s="371">
        <v>3</v>
      </c>
      <c r="C13" s="8" t="s">
        <v>57</v>
      </c>
      <c r="D13" s="181" t="s">
        <v>207</v>
      </c>
      <c r="E13" s="46" t="s">
        <v>8</v>
      </c>
      <c r="F13" s="139" t="s">
        <v>213</v>
      </c>
      <c r="G13" s="30" t="s">
        <v>136</v>
      </c>
      <c r="H13" s="167" t="s">
        <v>213</v>
      </c>
      <c r="I13" s="215" t="s">
        <v>138</v>
      </c>
      <c r="J13" s="167" t="s">
        <v>214</v>
      </c>
      <c r="K13"/>
      <c r="L13"/>
      <c r="N13"/>
      <c r="O13"/>
      <c r="P13"/>
      <c r="Q13"/>
      <c r="R13"/>
      <c r="S13"/>
      <c r="T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Z13"/>
      <c r="BA13"/>
      <c r="BB13"/>
      <c r="BC13"/>
      <c r="BD13"/>
      <c r="BE13"/>
      <c r="BF13"/>
      <c r="BG13"/>
      <c r="BH13"/>
    </row>
    <row r="14" spans="1:60" ht="13.5" customHeight="1" x14ac:dyDescent="0.25">
      <c r="A14" s="380"/>
      <c r="B14" s="372"/>
      <c r="C14" s="5" t="s">
        <v>74</v>
      </c>
      <c r="D14" s="180" t="s">
        <v>207</v>
      </c>
      <c r="E14" s="96" t="s">
        <v>15</v>
      </c>
      <c r="F14" s="138"/>
      <c r="G14" s="211" t="s">
        <v>120</v>
      </c>
      <c r="H14" s="168"/>
      <c r="I14" s="82" t="s">
        <v>205</v>
      </c>
      <c r="J14" s="168" t="s">
        <v>214</v>
      </c>
      <c r="K14"/>
      <c r="L14"/>
      <c r="N14"/>
      <c r="O14"/>
      <c r="P14"/>
      <c r="Q14"/>
      <c r="R14"/>
      <c r="S14"/>
      <c r="T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Z14"/>
      <c r="BA14"/>
      <c r="BB14"/>
      <c r="BC14"/>
      <c r="BD14"/>
      <c r="BE14"/>
      <c r="BF14"/>
      <c r="BG14"/>
      <c r="BH14"/>
    </row>
    <row r="15" spans="1:60" ht="14.25" customHeight="1" x14ac:dyDescent="0.25">
      <c r="A15" s="380"/>
      <c r="B15" s="371">
        <v>4</v>
      </c>
      <c r="C15" s="8" t="s">
        <v>57</v>
      </c>
      <c r="D15" s="181" t="s">
        <v>214</v>
      </c>
      <c r="E15" s="46" t="s">
        <v>8</v>
      </c>
      <c r="F15" s="139" t="s">
        <v>217</v>
      </c>
      <c r="G15" s="30" t="s">
        <v>136</v>
      </c>
      <c r="H15" s="167" t="s">
        <v>215</v>
      </c>
      <c r="I15" s="215" t="s">
        <v>138</v>
      </c>
      <c r="J15" s="181" t="s">
        <v>214</v>
      </c>
      <c r="K15"/>
      <c r="L15"/>
      <c r="N15"/>
      <c r="O15"/>
      <c r="P15"/>
      <c r="Q15"/>
      <c r="R15"/>
      <c r="S15"/>
      <c r="T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Z15"/>
      <c r="BA15"/>
      <c r="BB15"/>
      <c r="BC15"/>
      <c r="BD15"/>
      <c r="BE15"/>
      <c r="BF15"/>
      <c r="BG15"/>
      <c r="BH15"/>
    </row>
    <row r="16" spans="1:60" ht="15" customHeight="1" x14ac:dyDescent="0.25">
      <c r="A16" s="380"/>
      <c r="B16" s="372"/>
      <c r="C16" s="5" t="s">
        <v>74</v>
      </c>
      <c r="D16" s="180" t="s">
        <v>214</v>
      </c>
      <c r="E16" s="96" t="s">
        <v>15</v>
      </c>
      <c r="F16" s="138"/>
      <c r="G16" s="211" t="s">
        <v>120</v>
      </c>
      <c r="H16" s="168"/>
      <c r="I16" s="82" t="s">
        <v>205</v>
      </c>
      <c r="J16" s="182" t="s">
        <v>214</v>
      </c>
      <c r="K16"/>
      <c r="L16"/>
      <c r="N16"/>
      <c r="O16"/>
      <c r="P16"/>
      <c r="Q16"/>
      <c r="R16"/>
      <c r="S16"/>
      <c r="T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Z16"/>
      <c r="BA16"/>
      <c r="BB16"/>
      <c r="BC16"/>
      <c r="BD16"/>
      <c r="BE16"/>
      <c r="BF16"/>
      <c r="BG16"/>
      <c r="BH16"/>
    </row>
    <row r="17" spans="1:60" ht="15.75" customHeight="1" x14ac:dyDescent="0.25">
      <c r="A17" s="380"/>
      <c r="B17" s="371">
        <v>5</v>
      </c>
      <c r="C17" s="185" t="s">
        <v>13</v>
      </c>
      <c r="D17" s="25" t="s">
        <v>207</v>
      </c>
      <c r="E17" s="185" t="s">
        <v>2</v>
      </c>
      <c r="F17" s="181" t="s">
        <v>213</v>
      </c>
      <c r="G17" s="212" t="s">
        <v>137</v>
      </c>
      <c r="H17" s="209" t="s">
        <v>213</v>
      </c>
      <c r="I17" s="193"/>
      <c r="J17" s="193"/>
      <c r="K17"/>
      <c r="L17"/>
      <c r="N17"/>
      <c r="O17"/>
      <c r="P17"/>
      <c r="Q17"/>
      <c r="R17"/>
      <c r="S17"/>
      <c r="T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Z17"/>
      <c r="BA17"/>
      <c r="BB17"/>
      <c r="BC17"/>
      <c r="BD17"/>
      <c r="BE17"/>
      <c r="BF17"/>
      <c r="BG17"/>
      <c r="BH17"/>
    </row>
    <row r="18" spans="1:60" ht="15" customHeight="1" x14ac:dyDescent="0.25">
      <c r="A18" s="380"/>
      <c r="B18" s="372"/>
      <c r="C18" s="23" t="s">
        <v>122</v>
      </c>
      <c r="D18" s="26"/>
      <c r="E18" s="132" t="s">
        <v>28</v>
      </c>
      <c r="F18" s="182"/>
      <c r="G18" s="213" t="s">
        <v>133</v>
      </c>
      <c r="H18" s="210"/>
      <c r="I18" s="359" t="str">
        <f>$G$48</f>
        <v>Консультация Еремеева С.В.</v>
      </c>
      <c r="J18" s="194"/>
      <c r="K18"/>
      <c r="L18"/>
      <c r="N18"/>
      <c r="O18"/>
      <c r="P18"/>
      <c r="Q18"/>
      <c r="R18"/>
      <c r="S18"/>
      <c r="T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Z18"/>
      <c r="BA18"/>
      <c r="BB18"/>
      <c r="BC18"/>
      <c r="BD18"/>
      <c r="BE18"/>
      <c r="BF18"/>
      <c r="BG18"/>
      <c r="BH18"/>
    </row>
    <row r="19" spans="1:60" ht="15" customHeight="1" x14ac:dyDescent="0.25">
      <c r="A19" s="380"/>
      <c r="B19" s="371">
        <v>6</v>
      </c>
      <c r="C19" s="185" t="s">
        <v>13</v>
      </c>
      <c r="D19" s="25" t="s">
        <v>215</v>
      </c>
      <c r="E19" s="185" t="s">
        <v>2</v>
      </c>
      <c r="F19" s="181" t="s">
        <v>215</v>
      </c>
      <c r="G19" s="212" t="s">
        <v>137</v>
      </c>
      <c r="H19" s="209" t="s">
        <v>215</v>
      </c>
      <c r="I19" s="193"/>
      <c r="J19" s="193"/>
      <c r="K19"/>
      <c r="L19"/>
      <c r="N19"/>
      <c r="O19"/>
      <c r="P19"/>
      <c r="Q19"/>
      <c r="R19"/>
      <c r="S19"/>
      <c r="T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Z19"/>
      <c r="BA19"/>
      <c r="BB19"/>
      <c r="BC19"/>
      <c r="BD19"/>
      <c r="BE19"/>
      <c r="BF19"/>
      <c r="BG19"/>
      <c r="BH19"/>
    </row>
    <row r="20" spans="1:60" ht="15" customHeight="1" x14ac:dyDescent="0.25">
      <c r="A20" s="380"/>
      <c r="B20" s="372"/>
      <c r="C20" s="23" t="s">
        <v>122</v>
      </c>
      <c r="D20" s="26"/>
      <c r="E20" s="132" t="s">
        <v>28</v>
      </c>
      <c r="F20" s="182"/>
      <c r="G20" s="213" t="s">
        <v>133</v>
      </c>
      <c r="H20" s="210"/>
      <c r="I20" s="195"/>
      <c r="J20" s="195"/>
      <c r="K20"/>
      <c r="L20"/>
      <c r="N20"/>
      <c r="O20"/>
      <c r="P20"/>
      <c r="Q20"/>
      <c r="R20"/>
      <c r="S20"/>
      <c r="T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Z20"/>
      <c r="BA20"/>
      <c r="BB20"/>
      <c r="BC20"/>
      <c r="BD20"/>
      <c r="BE20"/>
      <c r="BF20"/>
      <c r="BG20"/>
      <c r="BH20"/>
    </row>
    <row r="21" spans="1:60" ht="14.25" customHeight="1" x14ac:dyDescent="0.25">
      <c r="A21" s="380"/>
      <c r="B21" s="371">
        <v>7</v>
      </c>
      <c r="C21" s="95"/>
      <c r="D21" s="49"/>
      <c r="E21" s="181" t="s">
        <v>77</v>
      </c>
      <c r="F21" s="181" t="s">
        <v>214</v>
      </c>
      <c r="G21" s="212" t="s">
        <v>137</v>
      </c>
      <c r="H21" s="209" t="s">
        <v>215</v>
      </c>
      <c r="I21" s="167"/>
      <c r="J21" s="167"/>
      <c r="K21"/>
      <c r="L21"/>
      <c r="N21"/>
      <c r="O21"/>
      <c r="P21"/>
      <c r="Q21"/>
      <c r="R21"/>
      <c r="S21"/>
      <c r="T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Z21"/>
      <c r="BA21"/>
      <c r="BB21"/>
      <c r="BC21"/>
      <c r="BD21"/>
      <c r="BE21"/>
      <c r="BF21"/>
      <c r="BG21"/>
      <c r="BH21"/>
    </row>
    <row r="22" spans="1:60" x14ac:dyDescent="0.25">
      <c r="A22" s="380"/>
      <c r="B22" s="372"/>
      <c r="D22" s="50"/>
      <c r="E22" s="180" t="s">
        <v>24</v>
      </c>
      <c r="F22" s="180"/>
      <c r="G22" s="213" t="s">
        <v>133</v>
      </c>
      <c r="H22" s="210"/>
      <c r="I22" s="169"/>
      <c r="J22" s="169"/>
      <c r="K22"/>
      <c r="L22"/>
      <c r="N22"/>
      <c r="O22"/>
      <c r="P22"/>
      <c r="Q22"/>
      <c r="R22"/>
      <c r="S22"/>
      <c r="T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Z22"/>
      <c r="BA22"/>
      <c r="BB22"/>
      <c r="BC22"/>
      <c r="BD22"/>
      <c r="BE22"/>
      <c r="BF22"/>
      <c r="BG22"/>
      <c r="BH22"/>
    </row>
    <row r="23" spans="1:60" x14ac:dyDescent="0.25">
      <c r="A23" s="380"/>
      <c r="B23" s="371">
        <v>8</v>
      </c>
      <c r="C23" s="56"/>
      <c r="D23" s="382"/>
      <c r="E23" s="113"/>
      <c r="F23" s="113"/>
      <c r="G23" s="167"/>
      <c r="H23" s="167"/>
      <c r="I23" s="167"/>
      <c r="J23" s="167"/>
      <c r="K23"/>
      <c r="L23"/>
      <c r="N23"/>
      <c r="O23"/>
      <c r="P23"/>
      <c r="Q23"/>
      <c r="R23"/>
      <c r="S23"/>
      <c r="T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Z23"/>
      <c r="BA23"/>
      <c r="BB23"/>
      <c r="BC23"/>
      <c r="BD23"/>
      <c r="BE23"/>
      <c r="BF23"/>
      <c r="BG23"/>
      <c r="BH23"/>
    </row>
    <row r="24" spans="1:60" x14ac:dyDescent="0.25">
      <c r="A24" s="380"/>
      <c r="B24" s="372"/>
      <c r="C24" s="79"/>
      <c r="D24" s="383"/>
      <c r="E24" s="109"/>
      <c r="F24" s="109"/>
      <c r="G24" s="177"/>
      <c r="H24" s="177"/>
      <c r="I24" s="177"/>
      <c r="J24" s="177"/>
      <c r="K24"/>
      <c r="L24"/>
      <c r="N24"/>
      <c r="O24"/>
      <c r="P24"/>
      <c r="Q24"/>
      <c r="R24"/>
      <c r="S24"/>
      <c r="T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Z24"/>
      <c r="BA24"/>
      <c r="BB24"/>
      <c r="BC24"/>
      <c r="BD24"/>
      <c r="BE24"/>
      <c r="BF24"/>
      <c r="BG24"/>
      <c r="BH24"/>
    </row>
    <row r="25" spans="1:60" ht="13.5" customHeight="1" x14ac:dyDescent="0.25">
      <c r="A25" s="379" t="s">
        <v>55</v>
      </c>
      <c r="B25" s="369">
        <v>0</v>
      </c>
      <c r="C25" s="59"/>
      <c r="D25" s="21"/>
      <c r="E25" s="144"/>
      <c r="F25" s="144"/>
      <c r="G25" s="144"/>
      <c r="H25" s="144"/>
      <c r="I25" s="144"/>
      <c r="J25" s="144"/>
      <c r="K25"/>
      <c r="L25"/>
      <c r="N25"/>
      <c r="O25"/>
      <c r="P25"/>
      <c r="Q25"/>
      <c r="R25"/>
      <c r="S25"/>
      <c r="T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Z25"/>
      <c r="BA25"/>
      <c r="BB25"/>
      <c r="BC25"/>
      <c r="BD25"/>
      <c r="BE25"/>
      <c r="BF25"/>
      <c r="BG25"/>
      <c r="BH25"/>
    </row>
    <row r="26" spans="1:60" ht="13.5" customHeight="1" x14ac:dyDescent="0.25">
      <c r="A26" s="380"/>
      <c r="B26" s="381"/>
      <c r="C26" s="60"/>
      <c r="D26" s="22"/>
      <c r="E26" s="145"/>
      <c r="F26" s="145"/>
      <c r="G26" s="145"/>
      <c r="H26" s="145"/>
      <c r="I26" s="145"/>
      <c r="J26" s="145"/>
      <c r="K26"/>
      <c r="L26"/>
      <c r="N26"/>
      <c r="O26"/>
      <c r="P26"/>
      <c r="Q26"/>
      <c r="R26"/>
      <c r="S26"/>
      <c r="T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Z26"/>
      <c r="BA26"/>
      <c r="BB26"/>
      <c r="BC26"/>
      <c r="BD26"/>
      <c r="BE26"/>
      <c r="BF26"/>
      <c r="BG26"/>
      <c r="BH26"/>
    </row>
    <row r="27" spans="1:60" ht="14.25" customHeight="1" x14ac:dyDescent="0.25">
      <c r="A27" s="380"/>
      <c r="B27" s="371">
        <v>1</v>
      </c>
      <c r="C27" s="71" t="s">
        <v>58</v>
      </c>
      <c r="D27" s="185" t="s">
        <v>214</v>
      </c>
      <c r="E27" s="64"/>
      <c r="F27" s="129"/>
      <c r="G27" s="218" t="s">
        <v>139</v>
      </c>
      <c r="H27" s="347" t="s">
        <v>207</v>
      </c>
      <c r="I27" s="215" t="s">
        <v>142</v>
      </c>
      <c r="J27" s="347" t="s">
        <v>213</v>
      </c>
      <c r="K27"/>
      <c r="L27"/>
      <c r="N27"/>
      <c r="O27"/>
      <c r="P27"/>
      <c r="Q27"/>
      <c r="R27"/>
      <c r="S27"/>
      <c r="T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Z27"/>
      <c r="BA27"/>
      <c r="BB27"/>
      <c r="BC27"/>
      <c r="BD27"/>
      <c r="BE27"/>
      <c r="BF27"/>
      <c r="BG27"/>
      <c r="BH27"/>
    </row>
    <row r="28" spans="1:60" ht="14.25" customHeight="1" x14ac:dyDescent="0.25">
      <c r="A28" s="380"/>
      <c r="B28" s="372"/>
      <c r="C28" s="9" t="s">
        <v>59</v>
      </c>
      <c r="D28" s="354" t="s">
        <v>214</v>
      </c>
      <c r="E28" s="82"/>
      <c r="F28" s="135"/>
      <c r="G28" s="82" t="s">
        <v>144</v>
      </c>
      <c r="H28" s="348" t="s">
        <v>207</v>
      </c>
      <c r="I28" s="9" t="s">
        <v>143</v>
      </c>
      <c r="J28" s="348" t="s">
        <v>213</v>
      </c>
      <c r="K28"/>
      <c r="L28"/>
      <c r="N28"/>
      <c r="O28"/>
      <c r="P28"/>
      <c r="Q28"/>
      <c r="R28"/>
      <c r="S28"/>
      <c r="T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Z28"/>
      <c r="BA28"/>
      <c r="BB28"/>
      <c r="BC28"/>
      <c r="BD28"/>
      <c r="BE28"/>
      <c r="BF28"/>
      <c r="BG28"/>
      <c r="BH28"/>
    </row>
    <row r="29" spans="1:60" ht="15" customHeight="1" x14ac:dyDescent="0.25">
      <c r="A29" s="380"/>
      <c r="B29" s="371">
        <v>2</v>
      </c>
      <c r="C29" s="71" t="s">
        <v>58</v>
      </c>
      <c r="D29" s="345" t="s">
        <v>214</v>
      </c>
      <c r="E29" s="64"/>
      <c r="F29" s="129"/>
      <c r="G29" s="218" t="s">
        <v>139</v>
      </c>
      <c r="H29" s="347" t="s">
        <v>214</v>
      </c>
      <c r="I29" s="215" t="s">
        <v>142</v>
      </c>
      <c r="J29" s="347" t="s">
        <v>214</v>
      </c>
      <c r="K29"/>
      <c r="L29"/>
      <c r="N29"/>
      <c r="O29"/>
      <c r="P29"/>
      <c r="Q29"/>
      <c r="R29"/>
      <c r="S29"/>
      <c r="T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Z29"/>
      <c r="BA29"/>
      <c r="BB29"/>
      <c r="BC29"/>
      <c r="BD29"/>
      <c r="BE29"/>
      <c r="BF29"/>
      <c r="BG29"/>
      <c r="BH29"/>
    </row>
    <row r="30" spans="1:60" ht="15.75" customHeight="1" x14ac:dyDescent="0.25">
      <c r="A30" s="380"/>
      <c r="B30" s="372"/>
      <c r="C30" s="9" t="s">
        <v>59</v>
      </c>
      <c r="D30" s="354" t="s">
        <v>214</v>
      </c>
      <c r="E30" s="82"/>
      <c r="F30" s="135"/>
      <c r="G30" s="82" t="s">
        <v>144</v>
      </c>
      <c r="H30" s="348" t="s">
        <v>214</v>
      </c>
      <c r="I30" s="9" t="s">
        <v>143</v>
      </c>
      <c r="J30" s="348" t="s">
        <v>214</v>
      </c>
      <c r="K30"/>
      <c r="L30"/>
      <c r="N30"/>
      <c r="O30"/>
      <c r="P30"/>
      <c r="Q30"/>
      <c r="R30"/>
      <c r="S30"/>
      <c r="T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Z30"/>
      <c r="BA30"/>
      <c r="BB30"/>
      <c r="BC30"/>
      <c r="BD30"/>
      <c r="BE30"/>
      <c r="BF30"/>
      <c r="BG30"/>
      <c r="BH30"/>
    </row>
    <row r="31" spans="1:60" ht="15" customHeight="1" x14ac:dyDescent="0.25">
      <c r="A31" s="380"/>
      <c r="B31" s="371">
        <v>3</v>
      </c>
      <c r="C31" s="185" t="s">
        <v>13</v>
      </c>
      <c r="D31" s="25" t="s">
        <v>213</v>
      </c>
      <c r="E31" s="29" t="s">
        <v>72</v>
      </c>
      <c r="F31" s="192" t="s">
        <v>214</v>
      </c>
      <c r="G31" s="200" t="s">
        <v>20</v>
      </c>
      <c r="H31" s="347" t="s">
        <v>213</v>
      </c>
      <c r="I31" s="218" t="s">
        <v>139</v>
      </c>
      <c r="J31" s="347" t="s">
        <v>207</v>
      </c>
      <c r="K31"/>
      <c r="L31"/>
      <c r="N31"/>
      <c r="O31"/>
      <c r="P31"/>
      <c r="Q31"/>
      <c r="R31"/>
      <c r="S31"/>
      <c r="T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Z31"/>
      <c r="BA31"/>
      <c r="BB31"/>
      <c r="BC31"/>
      <c r="BD31"/>
      <c r="BE31"/>
      <c r="BF31"/>
      <c r="BG31"/>
      <c r="BH31"/>
    </row>
    <row r="32" spans="1:60" ht="15" customHeight="1" x14ac:dyDescent="0.25">
      <c r="A32" s="380"/>
      <c r="B32" s="372"/>
      <c r="C32" s="23" t="s">
        <v>122</v>
      </c>
      <c r="D32" s="26"/>
      <c r="E32" s="82" t="s">
        <v>73</v>
      </c>
      <c r="F32" s="203" t="s">
        <v>214</v>
      </c>
      <c r="G32" s="169" t="s">
        <v>140</v>
      </c>
      <c r="H32" s="169"/>
      <c r="I32" s="82" t="s">
        <v>144</v>
      </c>
      <c r="J32" s="348" t="s">
        <v>207</v>
      </c>
      <c r="K32"/>
      <c r="L32"/>
      <c r="N32"/>
      <c r="O32"/>
      <c r="P32"/>
      <c r="Q32"/>
      <c r="R32"/>
      <c r="S32"/>
      <c r="T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Z32"/>
      <c r="BA32"/>
      <c r="BB32"/>
      <c r="BC32"/>
      <c r="BD32"/>
      <c r="BE32"/>
      <c r="BF32"/>
      <c r="BG32"/>
      <c r="BH32"/>
    </row>
    <row r="33" spans="1:60" ht="14.25" customHeight="1" x14ac:dyDescent="0.25">
      <c r="A33" s="380"/>
      <c r="B33" s="371">
        <v>4</v>
      </c>
      <c r="C33" s="185" t="s">
        <v>13</v>
      </c>
      <c r="D33" s="25" t="s">
        <v>213</v>
      </c>
      <c r="E33" s="29" t="s">
        <v>72</v>
      </c>
      <c r="F33" s="192" t="s">
        <v>214</v>
      </c>
      <c r="G33" s="200" t="s">
        <v>20</v>
      </c>
      <c r="H33" s="347" t="s">
        <v>215</v>
      </c>
      <c r="I33" s="218" t="s">
        <v>139</v>
      </c>
      <c r="J33" s="347" t="s">
        <v>214</v>
      </c>
      <c r="K33"/>
      <c r="L33"/>
      <c r="N33"/>
      <c r="O33"/>
      <c r="P33"/>
      <c r="Q33"/>
      <c r="R33"/>
      <c r="S33"/>
      <c r="T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Z33"/>
      <c r="BA33"/>
      <c r="BB33"/>
      <c r="BC33"/>
      <c r="BD33"/>
      <c r="BE33"/>
      <c r="BF33"/>
      <c r="BG33"/>
      <c r="BH33"/>
    </row>
    <row r="34" spans="1:60" ht="15.75" customHeight="1" x14ac:dyDescent="0.25">
      <c r="A34" s="380"/>
      <c r="B34" s="372"/>
      <c r="C34" s="23" t="s">
        <v>122</v>
      </c>
      <c r="D34" s="26"/>
      <c r="E34" s="82" t="s">
        <v>73</v>
      </c>
      <c r="F34" s="203" t="s">
        <v>214</v>
      </c>
      <c r="G34" s="180" t="s">
        <v>140</v>
      </c>
      <c r="H34" s="180"/>
      <c r="I34" s="82" t="s">
        <v>144</v>
      </c>
      <c r="J34" s="348" t="s">
        <v>214</v>
      </c>
      <c r="K34"/>
      <c r="L34"/>
      <c r="N34"/>
      <c r="O34"/>
      <c r="P34"/>
      <c r="Q34"/>
      <c r="R34"/>
      <c r="S34"/>
      <c r="T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Z34"/>
      <c r="BA34"/>
      <c r="BB34"/>
      <c r="BC34"/>
      <c r="BD34"/>
      <c r="BE34"/>
      <c r="BF34"/>
      <c r="BG34"/>
      <c r="BH34"/>
    </row>
    <row r="35" spans="1:60" ht="12.75" customHeight="1" x14ac:dyDescent="0.25">
      <c r="A35" s="380"/>
      <c r="B35" s="371">
        <v>5</v>
      </c>
      <c r="C35" s="64" t="s">
        <v>65</v>
      </c>
      <c r="D35" s="347" t="s">
        <v>214</v>
      </c>
      <c r="E35" s="43" t="s">
        <v>19</v>
      </c>
      <c r="F35" s="350" t="s">
        <v>213</v>
      </c>
      <c r="G35" s="71" t="s">
        <v>58</v>
      </c>
      <c r="H35" s="345" t="s">
        <v>214</v>
      </c>
      <c r="I35" s="202" t="s">
        <v>145</v>
      </c>
      <c r="J35" s="192" t="s">
        <v>214</v>
      </c>
      <c r="K35"/>
      <c r="L35"/>
      <c r="N35"/>
      <c r="O35"/>
      <c r="P35"/>
      <c r="Q35"/>
      <c r="R35"/>
      <c r="S35"/>
      <c r="T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Z35"/>
      <c r="BA35"/>
      <c r="BB35"/>
      <c r="BC35"/>
      <c r="BD35"/>
      <c r="BE35"/>
      <c r="BF35"/>
      <c r="BG35"/>
      <c r="BH35"/>
    </row>
    <row r="36" spans="1:60" ht="15" customHeight="1" x14ac:dyDescent="0.25">
      <c r="A36" s="380"/>
      <c r="B36" s="372"/>
      <c r="C36" s="82" t="s">
        <v>66</v>
      </c>
      <c r="D36" s="348" t="s">
        <v>214</v>
      </c>
      <c r="E36" s="180" t="s">
        <v>29</v>
      </c>
      <c r="F36" s="120"/>
      <c r="G36" s="9" t="s">
        <v>59</v>
      </c>
      <c r="H36" s="354" t="s">
        <v>214</v>
      </c>
      <c r="I36" s="82" t="s">
        <v>146</v>
      </c>
      <c r="J36" s="247" t="s">
        <v>214</v>
      </c>
      <c r="K36"/>
      <c r="L36"/>
      <c r="N36"/>
      <c r="O36"/>
      <c r="P36"/>
      <c r="Q36"/>
      <c r="R36"/>
      <c r="S36"/>
      <c r="T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Z36"/>
      <c r="BA36"/>
      <c r="BB36"/>
      <c r="BC36"/>
      <c r="BD36"/>
      <c r="BE36"/>
      <c r="BF36"/>
      <c r="BG36"/>
      <c r="BH36"/>
    </row>
    <row r="37" spans="1:60" ht="14.25" customHeight="1" x14ac:dyDescent="0.25">
      <c r="A37" s="380"/>
      <c r="B37" s="371">
        <v>6</v>
      </c>
      <c r="C37" s="64" t="s">
        <v>65</v>
      </c>
      <c r="D37" s="347" t="s">
        <v>215</v>
      </c>
      <c r="E37" s="43" t="s">
        <v>19</v>
      </c>
      <c r="F37" s="350" t="s">
        <v>214</v>
      </c>
      <c r="G37" s="71" t="s">
        <v>58</v>
      </c>
      <c r="H37" s="345" t="s">
        <v>214</v>
      </c>
      <c r="I37" s="202" t="s">
        <v>145</v>
      </c>
      <c r="J37" s="192" t="s">
        <v>214</v>
      </c>
      <c r="K37"/>
      <c r="L37"/>
      <c r="N37"/>
      <c r="O37"/>
      <c r="P37"/>
      <c r="Q37"/>
      <c r="R37"/>
      <c r="S37"/>
      <c r="T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Z37"/>
      <c r="BA37"/>
      <c r="BB37"/>
      <c r="BC37"/>
      <c r="BD37"/>
      <c r="BE37"/>
      <c r="BF37"/>
      <c r="BG37"/>
      <c r="BH37"/>
    </row>
    <row r="38" spans="1:60" ht="15" customHeight="1" x14ac:dyDescent="0.25">
      <c r="A38" s="380"/>
      <c r="B38" s="372"/>
      <c r="C38" s="82" t="s">
        <v>66</v>
      </c>
      <c r="D38" s="348" t="s">
        <v>215</v>
      </c>
      <c r="E38" s="180" t="s">
        <v>29</v>
      </c>
      <c r="F38" s="183"/>
      <c r="G38" s="9" t="s">
        <v>59</v>
      </c>
      <c r="H38" s="352" t="s">
        <v>214</v>
      </c>
      <c r="I38" s="82" t="s">
        <v>146</v>
      </c>
      <c r="J38" s="247" t="s">
        <v>214</v>
      </c>
      <c r="K38"/>
      <c r="L38"/>
      <c r="N38"/>
      <c r="O38"/>
      <c r="P38"/>
      <c r="Q38"/>
      <c r="R38"/>
      <c r="S38"/>
      <c r="T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Z38"/>
      <c r="BA38"/>
      <c r="BB38"/>
      <c r="BC38"/>
      <c r="BD38"/>
      <c r="BE38"/>
      <c r="BF38"/>
      <c r="BG38"/>
      <c r="BH38"/>
    </row>
    <row r="39" spans="1:60" x14ac:dyDescent="0.25">
      <c r="A39" s="380"/>
      <c r="B39" s="371">
        <v>7</v>
      </c>
      <c r="C39" s="351" t="s">
        <v>211</v>
      </c>
      <c r="D39" s="25"/>
      <c r="E39" s="185" t="s">
        <v>16</v>
      </c>
      <c r="F39" s="120" t="s">
        <v>213</v>
      </c>
      <c r="G39" s="120"/>
      <c r="H39" s="120"/>
      <c r="I39" s="120"/>
      <c r="J39" s="120"/>
      <c r="K39"/>
      <c r="L39"/>
      <c r="N39"/>
      <c r="O39"/>
      <c r="P39"/>
      <c r="Q39"/>
      <c r="R39"/>
      <c r="S39"/>
      <c r="T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Z39"/>
      <c r="BA39"/>
      <c r="BB39"/>
      <c r="BC39"/>
      <c r="BD39"/>
      <c r="BE39"/>
      <c r="BF39"/>
      <c r="BG39"/>
      <c r="BH39"/>
    </row>
    <row r="40" spans="1:60" s="68" customFormat="1" ht="12.75" customHeight="1" x14ac:dyDescent="0.25">
      <c r="A40" s="380"/>
      <c r="B40" s="385"/>
      <c r="C40" s="15"/>
      <c r="D40" s="26"/>
      <c r="E40" s="132" t="s">
        <v>28</v>
      </c>
      <c r="F40" s="180"/>
      <c r="H40" s="169"/>
      <c r="I40" s="169"/>
      <c r="J40" s="169"/>
    </row>
    <row r="41" spans="1:60" s="37" customFormat="1" ht="15.75" customHeight="1" x14ac:dyDescent="0.25">
      <c r="A41" s="380"/>
      <c r="B41" s="384">
        <v>8</v>
      </c>
      <c r="C41" s="55"/>
      <c r="D41" s="25"/>
      <c r="E41" s="185" t="s">
        <v>16</v>
      </c>
      <c r="F41" s="120" t="s">
        <v>214</v>
      </c>
      <c r="G41" s="168"/>
      <c r="H41" s="168"/>
      <c r="I41" s="168"/>
      <c r="J41" s="168"/>
    </row>
    <row r="42" spans="1:60" s="68" customFormat="1" ht="15.75" customHeight="1" x14ac:dyDescent="0.25">
      <c r="A42" s="380"/>
      <c r="B42" s="385"/>
      <c r="C42" s="15"/>
      <c r="D42" s="26"/>
      <c r="E42" s="132" t="s">
        <v>28</v>
      </c>
      <c r="F42" s="180"/>
      <c r="G42" s="168"/>
      <c r="H42" s="168"/>
      <c r="I42" s="168"/>
      <c r="J42" s="168"/>
    </row>
    <row r="43" spans="1:60" s="37" customFormat="1" ht="11.25" customHeight="1" x14ac:dyDescent="0.25">
      <c r="A43" s="379" t="s">
        <v>54</v>
      </c>
      <c r="B43" s="369">
        <v>0</v>
      </c>
      <c r="C43" s="61"/>
      <c r="D43" s="76"/>
      <c r="E43" s="110"/>
      <c r="F43" s="110"/>
      <c r="G43" s="165"/>
      <c r="H43" s="165"/>
      <c r="I43" s="165"/>
      <c r="J43" s="165"/>
    </row>
    <row r="44" spans="1:60" s="37" customFormat="1" ht="15" customHeight="1" x14ac:dyDescent="0.25">
      <c r="A44" s="380"/>
      <c r="B44" s="370"/>
      <c r="C44" s="62"/>
      <c r="D44" s="77"/>
      <c r="E44" s="136"/>
      <c r="F44" s="136"/>
      <c r="G44" s="173"/>
      <c r="H44" s="173"/>
      <c r="I44" s="173"/>
      <c r="J44" s="173"/>
    </row>
    <row r="45" spans="1:60" s="37" customFormat="1" ht="14.25" customHeight="1" x14ac:dyDescent="0.25">
      <c r="A45" s="380"/>
      <c r="B45" s="371">
        <v>1</v>
      </c>
      <c r="C45" s="27" t="s">
        <v>11</v>
      </c>
      <c r="D45" s="347" t="s">
        <v>213</v>
      </c>
      <c r="E45" s="29" t="s">
        <v>114</v>
      </c>
      <c r="F45" s="347" t="s">
        <v>214</v>
      </c>
      <c r="G45" s="196"/>
      <c r="H45" s="197"/>
      <c r="I45" s="202" t="s">
        <v>147</v>
      </c>
      <c r="J45" s="81" t="s">
        <v>214</v>
      </c>
    </row>
    <row r="46" spans="1:60" ht="15" customHeight="1" x14ac:dyDescent="0.25">
      <c r="A46" s="380"/>
      <c r="B46" s="372"/>
      <c r="C46" s="90" t="s">
        <v>30</v>
      </c>
      <c r="D46" s="89"/>
      <c r="E46" s="28" t="s">
        <v>115</v>
      </c>
      <c r="F46" s="348" t="s">
        <v>214</v>
      </c>
      <c r="G46" s="122"/>
      <c r="H46" s="90"/>
      <c r="I46" s="82" t="s">
        <v>146</v>
      </c>
      <c r="J46" s="122" t="s">
        <v>214</v>
      </c>
      <c r="K46"/>
      <c r="L46"/>
      <c r="N46"/>
      <c r="O46"/>
      <c r="P46"/>
      <c r="Q46"/>
      <c r="R46"/>
      <c r="S46"/>
      <c r="T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Z46"/>
      <c r="BA46"/>
      <c r="BB46"/>
      <c r="BC46"/>
      <c r="BD46"/>
      <c r="BE46"/>
      <c r="BF46"/>
      <c r="BG46"/>
      <c r="BH46"/>
    </row>
    <row r="47" spans="1:60" ht="13.5" customHeight="1" x14ac:dyDescent="0.25">
      <c r="A47" s="380"/>
      <c r="B47" s="371">
        <v>2</v>
      </c>
      <c r="C47" s="27" t="s">
        <v>11</v>
      </c>
      <c r="D47" s="347" t="s">
        <v>213</v>
      </c>
      <c r="E47" s="29" t="s">
        <v>114</v>
      </c>
      <c r="F47" s="347" t="s">
        <v>215</v>
      </c>
      <c r="G47" s="164"/>
      <c r="H47" s="198"/>
      <c r="I47" s="202" t="s">
        <v>147</v>
      </c>
      <c r="J47" s="81" t="s">
        <v>214</v>
      </c>
      <c r="K47"/>
      <c r="L47"/>
      <c r="N47"/>
      <c r="O47"/>
      <c r="P47"/>
      <c r="Q47"/>
      <c r="R47"/>
      <c r="S47"/>
      <c r="T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Z47"/>
      <c r="BA47"/>
      <c r="BB47"/>
      <c r="BC47"/>
      <c r="BD47"/>
      <c r="BE47"/>
      <c r="BF47"/>
      <c r="BG47"/>
      <c r="BH47"/>
    </row>
    <row r="48" spans="1:60" ht="16.5" customHeight="1" x14ac:dyDescent="0.25">
      <c r="A48" s="380"/>
      <c r="B48" s="372"/>
      <c r="C48" s="90" t="s">
        <v>30</v>
      </c>
      <c r="D48" s="89"/>
      <c r="E48" s="28" t="s">
        <v>115</v>
      </c>
      <c r="F48" s="348" t="s">
        <v>215</v>
      </c>
      <c r="G48" s="351" t="str">
        <f>$E$58</f>
        <v>Консультация Еремеева С.В.</v>
      </c>
      <c r="H48" s="122"/>
      <c r="I48" s="82" t="s">
        <v>146</v>
      </c>
      <c r="J48" s="122"/>
      <c r="K48"/>
      <c r="L48"/>
      <c r="N48"/>
      <c r="O48"/>
      <c r="P48"/>
      <c r="Q48"/>
      <c r="R48"/>
      <c r="S48"/>
      <c r="T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Z48"/>
      <c r="BA48"/>
      <c r="BB48"/>
      <c r="BC48"/>
      <c r="BD48"/>
      <c r="BE48"/>
      <c r="BF48"/>
      <c r="BG48"/>
      <c r="BH48"/>
    </row>
    <row r="49" spans="1:60" ht="13.5" customHeight="1" x14ac:dyDescent="0.25">
      <c r="A49" s="380"/>
      <c r="B49" s="371">
        <v>3</v>
      </c>
      <c r="C49" s="64" t="s">
        <v>67</v>
      </c>
      <c r="D49" s="347" t="s">
        <v>214</v>
      </c>
      <c r="E49" s="185" t="s">
        <v>2</v>
      </c>
      <c r="F49" s="139" t="s">
        <v>213</v>
      </c>
      <c r="G49" s="185" t="s">
        <v>2</v>
      </c>
      <c r="H49" s="143" t="s">
        <v>213</v>
      </c>
      <c r="I49" s="64" t="s">
        <v>65</v>
      </c>
      <c r="J49" s="143" t="s">
        <v>214</v>
      </c>
      <c r="K49"/>
      <c r="L49"/>
      <c r="N49"/>
      <c r="O49"/>
      <c r="P49"/>
      <c r="Q49"/>
      <c r="R49"/>
      <c r="S49"/>
      <c r="T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Z49"/>
      <c r="BA49"/>
      <c r="BB49"/>
      <c r="BC49"/>
      <c r="BD49"/>
      <c r="BE49"/>
      <c r="BF49"/>
      <c r="BG49"/>
      <c r="BH49"/>
    </row>
    <row r="50" spans="1:60" ht="15" customHeight="1" x14ac:dyDescent="0.25">
      <c r="A50" s="380"/>
      <c r="B50" s="386"/>
      <c r="C50" s="82" t="s">
        <v>69</v>
      </c>
      <c r="D50" s="348" t="s">
        <v>214</v>
      </c>
      <c r="E50" s="132" t="s">
        <v>28</v>
      </c>
      <c r="F50" s="138"/>
      <c r="G50" s="180" t="s">
        <v>44</v>
      </c>
      <c r="H50" s="94"/>
      <c r="I50" s="82" t="s">
        <v>146</v>
      </c>
      <c r="J50" s="355" t="s">
        <v>214</v>
      </c>
      <c r="K50"/>
      <c r="L50"/>
      <c r="N50"/>
      <c r="O50"/>
      <c r="P50"/>
      <c r="Q50"/>
      <c r="R50"/>
      <c r="S50"/>
      <c r="T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Z50"/>
      <c r="BA50"/>
      <c r="BB50"/>
      <c r="BC50"/>
      <c r="BD50"/>
      <c r="BE50"/>
      <c r="BF50"/>
      <c r="BG50"/>
      <c r="BH50"/>
    </row>
    <row r="51" spans="1:60" ht="12.75" customHeight="1" x14ac:dyDescent="0.25">
      <c r="A51" s="380"/>
      <c r="B51" s="371">
        <v>4</v>
      </c>
      <c r="C51" s="64" t="s">
        <v>67</v>
      </c>
      <c r="D51" s="347" t="s">
        <v>214</v>
      </c>
      <c r="E51" s="185" t="s">
        <v>2</v>
      </c>
      <c r="F51" s="139" t="s">
        <v>213</v>
      </c>
      <c r="G51" s="185" t="s">
        <v>2</v>
      </c>
      <c r="H51" s="143" t="s">
        <v>213</v>
      </c>
      <c r="I51" s="64" t="s">
        <v>65</v>
      </c>
      <c r="J51" s="143" t="s">
        <v>214</v>
      </c>
      <c r="K51"/>
      <c r="L51"/>
      <c r="N51"/>
      <c r="O51"/>
      <c r="P51"/>
      <c r="Q51"/>
      <c r="R51"/>
      <c r="S51"/>
      <c r="T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Z51"/>
      <c r="BA51"/>
      <c r="BB51"/>
      <c r="BC51"/>
      <c r="BD51"/>
      <c r="BE51"/>
      <c r="BF51"/>
      <c r="BG51"/>
      <c r="BH51"/>
    </row>
    <row r="52" spans="1:60" ht="15" customHeight="1" x14ac:dyDescent="0.25">
      <c r="A52" s="380"/>
      <c r="B52" s="372"/>
      <c r="C52" s="82" t="s">
        <v>69</v>
      </c>
      <c r="D52" s="348" t="s">
        <v>214</v>
      </c>
      <c r="E52" s="132" t="s">
        <v>28</v>
      </c>
      <c r="F52" s="138"/>
      <c r="G52" s="180" t="s">
        <v>44</v>
      </c>
      <c r="H52" s="94"/>
      <c r="I52" s="82" t="s">
        <v>146</v>
      </c>
      <c r="J52" s="355" t="s">
        <v>214</v>
      </c>
      <c r="K52"/>
      <c r="L52"/>
      <c r="N52"/>
      <c r="O52"/>
      <c r="P52"/>
      <c r="Q52"/>
      <c r="R52"/>
      <c r="S52"/>
      <c r="T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Z52"/>
      <c r="BA52"/>
      <c r="BB52"/>
      <c r="BC52"/>
      <c r="BD52"/>
      <c r="BE52"/>
      <c r="BF52"/>
      <c r="BG52"/>
      <c r="BH52"/>
    </row>
    <row r="53" spans="1:60" ht="13.5" customHeight="1" x14ac:dyDescent="0.25">
      <c r="A53" s="380"/>
      <c r="B53" s="371">
        <v>5</v>
      </c>
      <c r="C53" s="64" t="s">
        <v>65</v>
      </c>
      <c r="D53" s="347" t="s">
        <v>214</v>
      </c>
      <c r="E53" s="71" t="s">
        <v>58</v>
      </c>
      <c r="F53" s="345" t="s">
        <v>214</v>
      </c>
      <c r="G53" s="200" t="s">
        <v>14</v>
      </c>
      <c r="H53" s="143" t="s">
        <v>213</v>
      </c>
      <c r="I53" s="29" t="s">
        <v>151</v>
      </c>
      <c r="J53" s="143" t="s">
        <v>213</v>
      </c>
      <c r="K53"/>
      <c r="L53"/>
      <c r="N53"/>
      <c r="O53"/>
      <c r="P53"/>
      <c r="Q53"/>
      <c r="R53"/>
      <c r="S53"/>
      <c r="T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Z53"/>
      <c r="BA53"/>
      <c r="BB53"/>
      <c r="BC53"/>
      <c r="BD53"/>
      <c r="BE53"/>
      <c r="BF53"/>
      <c r="BG53"/>
      <c r="BH53"/>
    </row>
    <row r="54" spans="1:60" ht="13.5" customHeight="1" x14ac:dyDescent="0.25">
      <c r="A54" s="380"/>
      <c r="B54" s="372"/>
      <c r="C54" s="82" t="s">
        <v>66</v>
      </c>
      <c r="D54" s="348" t="s">
        <v>214</v>
      </c>
      <c r="E54" s="9" t="s">
        <v>59</v>
      </c>
      <c r="F54" s="354" t="s">
        <v>214</v>
      </c>
      <c r="G54" s="219" t="s">
        <v>150</v>
      </c>
      <c r="H54" s="94"/>
      <c r="I54" s="82" t="s">
        <v>152</v>
      </c>
      <c r="J54" s="355" t="s">
        <v>213</v>
      </c>
      <c r="K54"/>
      <c r="L54"/>
      <c r="N54"/>
      <c r="O54"/>
      <c r="P54"/>
      <c r="Q54"/>
      <c r="R54"/>
      <c r="S54"/>
      <c r="T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Z54"/>
      <c r="BA54"/>
      <c r="BB54"/>
      <c r="BC54"/>
      <c r="BD54"/>
      <c r="BE54"/>
      <c r="BF54"/>
      <c r="BG54"/>
      <c r="BH54"/>
    </row>
    <row r="55" spans="1:60" ht="14.25" customHeight="1" x14ac:dyDescent="0.25">
      <c r="A55" s="380"/>
      <c r="B55" s="371">
        <v>6</v>
      </c>
      <c r="C55" s="64" t="s">
        <v>65</v>
      </c>
      <c r="D55" s="347" t="s">
        <v>218</v>
      </c>
      <c r="E55" s="71" t="s">
        <v>58</v>
      </c>
      <c r="F55" s="345" t="s">
        <v>214</v>
      </c>
      <c r="G55" s="200" t="s">
        <v>14</v>
      </c>
      <c r="H55" s="143" t="s">
        <v>214</v>
      </c>
      <c r="I55" s="29" t="s">
        <v>151</v>
      </c>
      <c r="J55" s="143" t="s">
        <v>207</v>
      </c>
      <c r="K55"/>
      <c r="L55"/>
      <c r="N55"/>
      <c r="O55"/>
      <c r="P55"/>
      <c r="Q55"/>
      <c r="R55"/>
      <c r="S55"/>
      <c r="T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Z55"/>
      <c r="BA55"/>
      <c r="BB55"/>
      <c r="BC55"/>
      <c r="BD55"/>
      <c r="BE55"/>
      <c r="BF55"/>
      <c r="BG55"/>
      <c r="BH55"/>
    </row>
    <row r="56" spans="1:60" ht="13.5" customHeight="1" x14ac:dyDescent="0.25">
      <c r="A56" s="380"/>
      <c r="B56" s="372"/>
      <c r="C56" s="82" t="s">
        <v>66</v>
      </c>
      <c r="D56" s="348"/>
      <c r="E56" s="9" t="s">
        <v>59</v>
      </c>
      <c r="F56" s="352" t="s">
        <v>214</v>
      </c>
      <c r="G56" s="219" t="s">
        <v>150</v>
      </c>
      <c r="H56" s="94"/>
      <c r="I56" s="82" t="s">
        <v>152</v>
      </c>
      <c r="J56" s="355" t="s">
        <v>207</v>
      </c>
      <c r="K56"/>
      <c r="L56"/>
      <c r="N56"/>
      <c r="O56"/>
      <c r="P56"/>
      <c r="Q56"/>
      <c r="R56"/>
      <c r="S56"/>
      <c r="T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Z56"/>
      <c r="BA56"/>
      <c r="BB56"/>
      <c r="BC56"/>
      <c r="BD56"/>
      <c r="BE56"/>
      <c r="BF56"/>
      <c r="BG56"/>
      <c r="BH56"/>
    </row>
    <row r="57" spans="1:60" ht="15.75" customHeight="1" x14ac:dyDescent="0.25">
      <c r="A57" s="380"/>
      <c r="B57" s="371">
        <v>7</v>
      </c>
      <c r="C57" s="64" t="s">
        <v>148</v>
      </c>
      <c r="D57" s="181"/>
      <c r="E57" s="64"/>
      <c r="F57" s="181"/>
      <c r="G57" s="29" t="s">
        <v>114</v>
      </c>
      <c r="H57" s="143" t="s">
        <v>214</v>
      </c>
      <c r="I57" s="29" t="s">
        <v>151</v>
      </c>
      <c r="J57" s="143" t="s">
        <v>207</v>
      </c>
      <c r="K57"/>
      <c r="L57"/>
      <c r="N57"/>
      <c r="O57"/>
      <c r="P57"/>
      <c r="Q57"/>
      <c r="R57"/>
      <c r="S57"/>
      <c r="T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Z57"/>
      <c r="BA57"/>
      <c r="BB57"/>
      <c r="BC57"/>
      <c r="BD57"/>
      <c r="BE57"/>
      <c r="BF57"/>
      <c r="BG57"/>
      <c r="BH57"/>
    </row>
    <row r="58" spans="1:60" ht="14.25" customHeight="1" x14ac:dyDescent="0.25">
      <c r="A58" s="380"/>
      <c r="B58" s="372"/>
      <c r="C58" s="82" t="s">
        <v>149</v>
      </c>
      <c r="D58" s="348" t="s">
        <v>214</v>
      </c>
      <c r="E58" s="358" t="str">
        <f>$C$78</f>
        <v>Консультация Еремеева С.В.</v>
      </c>
      <c r="F58" s="180"/>
      <c r="G58" s="28" t="s">
        <v>115</v>
      </c>
      <c r="H58" s="94" t="s">
        <v>214</v>
      </c>
      <c r="I58" s="82" t="s">
        <v>152</v>
      </c>
      <c r="J58" s="355" t="s">
        <v>207</v>
      </c>
      <c r="K58"/>
      <c r="L58"/>
      <c r="N58"/>
      <c r="O58"/>
      <c r="P58"/>
      <c r="Q58"/>
      <c r="R58"/>
      <c r="S58"/>
      <c r="T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Z58"/>
      <c r="BA58"/>
      <c r="BB58"/>
      <c r="BC58"/>
      <c r="BD58"/>
      <c r="BE58"/>
      <c r="BF58"/>
      <c r="BG58"/>
      <c r="BH58"/>
    </row>
    <row r="59" spans="1:60" x14ac:dyDescent="0.25">
      <c r="A59" s="380"/>
      <c r="B59" s="371">
        <v>8</v>
      </c>
      <c r="C59" s="400"/>
      <c r="D59" s="396"/>
      <c r="E59" s="64"/>
      <c r="F59" s="181"/>
      <c r="G59" s="29" t="s">
        <v>114</v>
      </c>
      <c r="H59" s="143" t="s">
        <v>214</v>
      </c>
      <c r="I59" s="174"/>
      <c r="J59" s="174"/>
      <c r="K59"/>
      <c r="L59"/>
      <c r="N59"/>
      <c r="O59"/>
      <c r="P59"/>
      <c r="Q59"/>
      <c r="R59"/>
      <c r="S59"/>
      <c r="T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Z59"/>
      <c r="BA59"/>
      <c r="BB59"/>
      <c r="BC59"/>
      <c r="BD59"/>
      <c r="BE59"/>
      <c r="BF59"/>
      <c r="BG59"/>
      <c r="BH59"/>
    </row>
    <row r="60" spans="1:60" x14ac:dyDescent="0.25">
      <c r="A60" s="380"/>
      <c r="B60" s="385"/>
      <c r="C60" s="401"/>
      <c r="D60" s="397"/>
      <c r="E60" s="82"/>
      <c r="F60" s="180"/>
      <c r="G60" s="28" t="s">
        <v>115</v>
      </c>
      <c r="H60" s="94" t="s">
        <v>214</v>
      </c>
      <c r="I60" s="360" t="str">
        <f>$E$58</f>
        <v>Консультация Еремеева С.В.</v>
      </c>
      <c r="J60" s="179"/>
      <c r="K60"/>
      <c r="L60"/>
      <c r="N60"/>
      <c r="O60"/>
      <c r="P60"/>
      <c r="Q60"/>
      <c r="R60"/>
      <c r="S60"/>
      <c r="T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Z60"/>
      <c r="BA60"/>
      <c r="BB60"/>
      <c r="BC60"/>
      <c r="BD60"/>
      <c r="BE60"/>
      <c r="BF60"/>
      <c r="BG60"/>
      <c r="BH60"/>
    </row>
    <row r="61" spans="1:60" s="37" customFormat="1" x14ac:dyDescent="0.25">
      <c r="A61" s="380"/>
      <c r="B61" s="384">
        <v>9</v>
      </c>
      <c r="C61" s="74"/>
      <c r="D61" s="78"/>
      <c r="E61" s="119"/>
      <c r="F61" s="119"/>
      <c r="G61" s="175"/>
      <c r="H61" s="175"/>
      <c r="I61" s="175"/>
      <c r="J61" s="175"/>
    </row>
    <row r="62" spans="1:60" s="68" customFormat="1" x14ac:dyDescent="0.25">
      <c r="A62" s="339"/>
      <c r="B62" s="385"/>
      <c r="C62" s="337"/>
      <c r="D62" s="338"/>
      <c r="E62" s="338"/>
      <c r="F62" s="338"/>
      <c r="G62" s="338"/>
      <c r="H62" s="338"/>
      <c r="I62" s="338"/>
      <c r="J62" s="338"/>
    </row>
    <row r="63" spans="1:60" ht="13.5" customHeight="1" x14ac:dyDescent="0.25">
      <c r="A63" s="388" t="s">
        <v>53</v>
      </c>
      <c r="B63" s="390">
        <v>0</v>
      </c>
      <c r="C63" s="83"/>
      <c r="D63" s="406"/>
      <c r="E63" s="111"/>
      <c r="F63" s="111"/>
      <c r="G63" s="176"/>
      <c r="H63" s="176"/>
      <c r="I63" s="176"/>
      <c r="J63" s="176"/>
      <c r="K63"/>
      <c r="L63"/>
      <c r="N63"/>
      <c r="O63"/>
      <c r="P63"/>
      <c r="Q63"/>
      <c r="R63"/>
      <c r="S63"/>
      <c r="T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Z63"/>
      <c r="BA63"/>
      <c r="BB63"/>
      <c r="BC63"/>
      <c r="BD63"/>
      <c r="BE63"/>
      <c r="BF63"/>
      <c r="BG63"/>
      <c r="BH63"/>
    </row>
    <row r="64" spans="1:60" ht="14.25" customHeight="1" x14ac:dyDescent="0.25">
      <c r="A64" s="380"/>
      <c r="B64" s="381"/>
      <c r="C64" s="18"/>
      <c r="D64" s="407"/>
      <c r="E64" s="112"/>
      <c r="F64" s="112"/>
      <c r="G64" s="166"/>
      <c r="H64" s="166"/>
      <c r="I64" s="166"/>
      <c r="J64" s="166"/>
      <c r="K64"/>
      <c r="L64"/>
      <c r="N64"/>
      <c r="O64"/>
      <c r="P64"/>
      <c r="Q64"/>
      <c r="R64"/>
      <c r="S64"/>
      <c r="T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Z64"/>
      <c r="BA64"/>
      <c r="BB64"/>
      <c r="BC64"/>
      <c r="BD64"/>
      <c r="BE64"/>
      <c r="BF64"/>
      <c r="BG64"/>
      <c r="BH64"/>
    </row>
    <row r="65" spans="1:60" ht="15" customHeight="1" x14ac:dyDescent="0.25">
      <c r="A65" s="380"/>
      <c r="B65" s="371">
        <v>1</v>
      </c>
      <c r="C65" s="55" t="s">
        <v>7</v>
      </c>
      <c r="D65" s="25" t="s">
        <v>213</v>
      </c>
      <c r="E65" s="46" t="s">
        <v>31</v>
      </c>
      <c r="F65" s="139" t="s">
        <v>213</v>
      </c>
      <c r="G65" s="64" t="s">
        <v>65</v>
      </c>
      <c r="H65" s="120" t="s">
        <v>207</v>
      </c>
      <c r="I65" s="200" t="s">
        <v>130</v>
      </c>
      <c r="J65" s="188" t="s">
        <v>213</v>
      </c>
      <c r="K65"/>
      <c r="L65"/>
      <c r="N65"/>
      <c r="O65"/>
      <c r="P65"/>
      <c r="Q65"/>
      <c r="R65"/>
      <c r="S65"/>
      <c r="T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Z65"/>
      <c r="BA65"/>
      <c r="BB65"/>
      <c r="BC65"/>
      <c r="BD65"/>
      <c r="BE65"/>
      <c r="BF65"/>
      <c r="BG65"/>
      <c r="BH65"/>
    </row>
    <row r="66" spans="1:60" ht="13.5" customHeight="1" x14ac:dyDescent="0.25">
      <c r="A66" s="380"/>
      <c r="B66" s="372"/>
      <c r="C66" s="15" t="s">
        <v>38</v>
      </c>
      <c r="D66" s="26"/>
      <c r="E66" s="97" t="s">
        <v>78</v>
      </c>
      <c r="F66" s="138"/>
      <c r="G66" s="82" t="s">
        <v>153</v>
      </c>
      <c r="H66" s="121" t="s">
        <v>207</v>
      </c>
      <c r="I66" s="201" t="s">
        <v>44</v>
      </c>
      <c r="J66" s="138"/>
      <c r="K66"/>
      <c r="L66"/>
      <c r="N66"/>
      <c r="O66"/>
      <c r="P66"/>
      <c r="Q66"/>
      <c r="R66"/>
      <c r="S66"/>
      <c r="T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Z66"/>
      <c r="BA66"/>
      <c r="BB66"/>
      <c r="BC66"/>
      <c r="BD66"/>
      <c r="BE66"/>
      <c r="BF66"/>
      <c r="BG66"/>
      <c r="BH66"/>
    </row>
    <row r="67" spans="1:60" ht="15" customHeight="1" x14ac:dyDescent="0.25">
      <c r="A67" s="380"/>
      <c r="B67" s="371">
        <v>2</v>
      </c>
      <c r="C67" s="55" t="s">
        <v>7</v>
      </c>
      <c r="D67" s="25" t="s">
        <v>214</v>
      </c>
      <c r="E67" s="46" t="s">
        <v>31</v>
      </c>
      <c r="F67" s="139" t="s">
        <v>207</v>
      </c>
      <c r="G67" s="64" t="s">
        <v>65</v>
      </c>
      <c r="H67" s="120" t="s">
        <v>207</v>
      </c>
      <c r="I67" s="200" t="s">
        <v>130</v>
      </c>
      <c r="J67" s="106" t="s">
        <v>213</v>
      </c>
      <c r="K67"/>
      <c r="L67"/>
      <c r="N67"/>
      <c r="O67"/>
      <c r="P67"/>
      <c r="Q67"/>
      <c r="R67"/>
      <c r="S67"/>
      <c r="T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Z67"/>
      <c r="BA67"/>
      <c r="BB67"/>
      <c r="BC67"/>
      <c r="BD67"/>
      <c r="BE67"/>
      <c r="BF67"/>
      <c r="BG67"/>
      <c r="BH67"/>
    </row>
    <row r="68" spans="1:60" ht="13.5" customHeight="1" x14ac:dyDescent="0.25">
      <c r="A68" s="380"/>
      <c r="B68" s="372"/>
      <c r="C68" s="15" t="s">
        <v>38</v>
      </c>
      <c r="D68" s="26"/>
      <c r="E68" s="97" t="s">
        <v>78</v>
      </c>
      <c r="F68" s="138"/>
      <c r="G68" s="82" t="s">
        <v>153</v>
      </c>
      <c r="H68" s="121" t="s">
        <v>207</v>
      </c>
      <c r="I68" s="201" t="s">
        <v>44</v>
      </c>
      <c r="J68" s="189"/>
      <c r="K68"/>
      <c r="L68"/>
      <c r="N68"/>
      <c r="O68"/>
      <c r="P68"/>
      <c r="Q68"/>
      <c r="R68"/>
      <c r="S68"/>
      <c r="T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Z68"/>
      <c r="BA68"/>
      <c r="BB68"/>
      <c r="BC68"/>
      <c r="BD68"/>
      <c r="BE68"/>
      <c r="BF68"/>
      <c r="BG68"/>
      <c r="BH68"/>
    </row>
    <row r="69" spans="1:60" ht="14.25" customHeight="1" x14ac:dyDescent="0.25">
      <c r="A69" s="380"/>
      <c r="B69" s="371">
        <v>3</v>
      </c>
      <c r="C69" s="63" t="s">
        <v>10</v>
      </c>
      <c r="D69" s="382" t="s">
        <v>214</v>
      </c>
      <c r="E69" s="64" t="s">
        <v>65</v>
      </c>
      <c r="F69" s="347" t="s">
        <v>214</v>
      </c>
      <c r="G69" s="64" t="s">
        <v>67</v>
      </c>
      <c r="H69" s="120" t="s">
        <v>214</v>
      </c>
      <c r="I69" s="71" t="s">
        <v>58</v>
      </c>
      <c r="J69" s="345" t="s">
        <v>214</v>
      </c>
      <c r="K69"/>
      <c r="L69"/>
      <c r="N69"/>
      <c r="O69"/>
      <c r="P69"/>
      <c r="Q69"/>
      <c r="R69"/>
      <c r="S69"/>
      <c r="T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Z69"/>
      <c r="BA69"/>
      <c r="BB69"/>
      <c r="BC69"/>
      <c r="BD69"/>
      <c r="BE69"/>
      <c r="BF69"/>
      <c r="BG69"/>
      <c r="BH69"/>
    </row>
    <row r="70" spans="1:60" ht="13.5" customHeight="1" x14ac:dyDescent="0.25">
      <c r="A70" s="380"/>
      <c r="B70" s="372"/>
      <c r="C70" s="91" t="s">
        <v>26</v>
      </c>
      <c r="D70" s="402"/>
      <c r="E70" s="82" t="s">
        <v>73</v>
      </c>
      <c r="F70" s="348" t="s">
        <v>214</v>
      </c>
      <c r="G70" s="82" t="s">
        <v>153</v>
      </c>
      <c r="H70" s="121" t="s">
        <v>214</v>
      </c>
      <c r="I70" s="9" t="s">
        <v>59</v>
      </c>
      <c r="J70" s="354" t="s">
        <v>214</v>
      </c>
      <c r="K70"/>
      <c r="L70"/>
      <c r="N70"/>
      <c r="O70"/>
      <c r="P70"/>
      <c r="Q70"/>
      <c r="R70"/>
      <c r="S70"/>
      <c r="T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Z70"/>
      <c r="BA70"/>
      <c r="BB70"/>
      <c r="BC70"/>
      <c r="BD70"/>
      <c r="BE70"/>
      <c r="BF70"/>
      <c r="BG70"/>
      <c r="BH70"/>
    </row>
    <row r="71" spans="1:60" ht="14.25" customHeight="1" x14ac:dyDescent="0.25">
      <c r="A71" s="380"/>
      <c r="B71" s="371">
        <v>4</v>
      </c>
      <c r="C71" s="63" t="s">
        <v>10</v>
      </c>
      <c r="D71" s="382" t="s">
        <v>214</v>
      </c>
      <c r="E71" s="64" t="s">
        <v>65</v>
      </c>
      <c r="F71" s="347" t="s">
        <v>214</v>
      </c>
      <c r="G71" s="64" t="s">
        <v>67</v>
      </c>
      <c r="H71" s="120" t="s">
        <v>214</v>
      </c>
      <c r="I71" s="71" t="s">
        <v>58</v>
      </c>
      <c r="J71" s="345" t="s">
        <v>214</v>
      </c>
      <c r="K71"/>
      <c r="L71"/>
      <c r="N71"/>
      <c r="O71"/>
      <c r="P71"/>
      <c r="Q71"/>
      <c r="R71"/>
      <c r="S71"/>
      <c r="T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Z71"/>
      <c r="BA71"/>
      <c r="BB71"/>
      <c r="BC71"/>
      <c r="BD71"/>
      <c r="BE71"/>
      <c r="BF71"/>
      <c r="BG71"/>
      <c r="BH71"/>
    </row>
    <row r="72" spans="1:60" ht="13.5" customHeight="1" x14ac:dyDescent="0.25">
      <c r="A72" s="380"/>
      <c r="B72" s="372"/>
      <c r="C72" s="91" t="s">
        <v>26</v>
      </c>
      <c r="D72" s="402"/>
      <c r="E72" s="82" t="s">
        <v>73</v>
      </c>
      <c r="F72" s="348" t="s">
        <v>214</v>
      </c>
      <c r="G72" s="82" t="s">
        <v>153</v>
      </c>
      <c r="H72" s="121" t="s">
        <v>214</v>
      </c>
      <c r="I72" s="9" t="s">
        <v>59</v>
      </c>
      <c r="J72" s="352" t="s">
        <v>214</v>
      </c>
      <c r="K72"/>
      <c r="L72"/>
      <c r="N72"/>
      <c r="O72"/>
      <c r="P72"/>
      <c r="Q72"/>
      <c r="R72"/>
      <c r="S72"/>
      <c r="T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Z72"/>
      <c r="BA72"/>
      <c r="BB72"/>
      <c r="BC72"/>
      <c r="BD72"/>
      <c r="BE72"/>
      <c r="BF72"/>
      <c r="BG72"/>
      <c r="BH72"/>
    </row>
    <row r="73" spans="1:60" ht="15.75" customHeight="1" x14ac:dyDescent="0.25">
      <c r="A73" s="380"/>
      <c r="B73" s="371">
        <v>5</v>
      </c>
      <c r="C73" s="55" t="s">
        <v>17</v>
      </c>
      <c r="D73" s="181" t="s">
        <v>213</v>
      </c>
      <c r="E73" s="64" t="s">
        <v>67</v>
      </c>
      <c r="F73" s="345" t="s">
        <v>214</v>
      </c>
      <c r="G73" s="149" t="s">
        <v>154</v>
      </c>
      <c r="H73" s="354" t="s">
        <v>213</v>
      </c>
      <c r="I73" s="217" t="s">
        <v>155</v>
      </c>
      <c r="J73" s="354" t="s">
        <v>213</v>
      </c>
      <c r="K73"/>
      <c r="L73"/>
      <c r="N73"/>
      <c r="O73"/>
      <c r="P73"/>
      <c r="Q73"/>
      <c r="R73"/>
      <c r="S73"/>
      <c r="T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Z73"/>
      <c r="BA73"/>
      <c r="BB73"/>
      <c r="BC73"/>
      <c r="BD73"/>
      <c r="BE73"/>
      <c r="BF73"/>
      <c r="BG73"/>
      <c r="BH73"/>
    </row>
    <row r="74" spans="1:60" ht="16.5" customHeight="1" x14ac:dyDescent="0.25">
      <c r="A74" s="380"/>
      <c r="B74" s="372"/>
      <c r="C74" s="15" t="s">
        <v>27</v>
      </c>
      <c r="D74" s="180"/>
      <c r="E74" s="82" t="s">
        <v>73</v>
      </c>
      <c r="F74" s="354" t="s">
        <v>214</v>
      </c>
      <c r="G74" s="82" t="s">
        <v>153</v>
      </c>
      <c r="H74" s="352" t="s">
        <v>213</v>
      </c>
      <c r="I74" s="201" t="s">
        <v>44</v>
      </c>
      <c r="J74" s="187"/>
      <c r="K74"/>
      <c r="L74"/>
      <c r="N74"/>
      <c r="O74"/>
      <c r="P74"/>
      <c r="Q74"/>
      <c r="R74"/>
      <c r="S74"/>
      <c r="T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Z74"/>
      <c r="BA74"/>
      <c r="BB74"/>
      <c r="BC74"/>
      <c r="BD74"/>
      <c r="BE74"/>
      <c r="BF74"/>
      <c r="BG74"/>
      <c r="BH74"/>
    </row>
    <row r="75" spans="1:60" ht="13.5" customHeight="1" x14ac:dyDescent="0.25">
      <c r="A75" s="380"/>
      <c r="B75" s="371">
        <v>6</v>
      </c>
      <c r="C75" s="55" t="s">
        <v>17</v>
      </c>
      <c r="D75" s="220" t="s">
        <v>214</v>
      </c>
      <c r="E75" s="64" t="s">
        <v>67</v>
      </c>
      <c r="F75" s="345" t="s">
        <v>214</v>
      </c>
      <c r="G75" s="149" t="s">
        <v>154</v>
      </c>
      <c r="H75" s="354" t="s">
        <v>207</v>
      </c>
      <c r="I75" s="217" t="s">
        <v>155</v>
      </c>
      <c r="J75" s="354" t="s">
        <v>213</v>
      </c>
      <c r="K75"/>
      <c r="L75"/>
      <c r="N75"/>
      <c r="O75"/>
      <c r="P75"/>
      <c r="Q75"/>
      <c r="R75"/>
      <c r="S75"/>
      <c r="T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Z75"/>
      <c r="BA75"/>
      <c r="BB75"/>
      <c r="BC75"/>
      <c r="BD75"/>
      <c r="BE75"/>
      <c r="BF75"/>
      <c r="BG75"/>
      <c r="BH75"/>
    </row>
    <row r="76" spans="1:60" ht="13.5" customHeight="1" x14ac:dyDescent="0.25">
      <c r="A76" s="380"/>
      <c r="B76" s="372"/>
      <c r="C76" s="15" t="s">
        <v>27</v>
      </c>
      <c r="D76" s="229"/>
      <c r="E76" s="82" t="s">
        <v>73</v>
      </c>
      <c r="F76" s="354" t="s">
        <v>214</v>
      </c>
      <c r="G76" s="82" t="s">
        <v>153</v>
      </c>
      <c r="H76" s="354" t="s">
        <v>207</v>
      </c>
      <c r="I76" s="201" t="s">
        <v>44</v>
      </c>
      <c r="J76" s="186"/>
      <c r="K76"/>
      <c r="L76"/>
      <c r="N76"/>
      <c r="O76"/>
      <c r="P76"/>
      <c r="Q76"/>
      <c r="R76"/>
      <c r="S76"/>
      <c r="T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Z76"/>
      <c r="BA76"/>
      <c r="BB76"/>
      <c r="BC76"/>
      <c r="BD76"/>
      <c r="BE76"/>
      <c r="BF76"/>
      <c r="BG76"/>
      <c r="BH76"/>
    </row>
    <row r="77" spans="1:60" ht="15" customHeight="1" x14ac:dyDescent="0.25">
      <c r="A77" s="380"/>
      <c r="B77" s="371">
        <v>7</v>
      </c>
      <c r="C77" s="64"/>
      <c r="D77" s="88"/>
      <c r="E77" s="43"/>
      <c r="F77" s="114"/>
      <c r="G77" s="170"/>
      <c r="H77" s="170"/>
      <c r="I77" s="170"/>
      <c r="J77" s="170"/>
      <c r="K77"/>
      <c r="L77"/>
      <c r="N77"/>
      <c r="O77"/>
      <c r="P77"/>
      <c r="Q77"/>
      <c r="R77"/>
      <c r="S77"/>
      <c r="T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Z77"/>
      <c r="BA77"/>
      <c r="BB77"/>
      <c r="BC77"/>
      <c r="BD77"/>
      <c r="BE77"/>
      <c r="BF77"/>
      <c r="BG77"/>
      <c r="BH77"/>
    </row>
    <row r="78" spans="1:60" ht="15.75" customHeight="1" x14ac:dyDescent="0.25">
      <c r="A78" s="380"/>
      <c r="B78" s="372"/>
      <c r="C78" s="358" t="s">
        <v>211</v>
      </c>
      <c r="D78" s="89"/>
      <c r="E78" s="146"/>
      <c r="F78" s="120"/>
      <c r="G78" s="120"/>
      <c r="H78" s="120"/>
      <c r="I78" s="120"/>
      <c r="J78" s="120"/>
      <c r="K78"/>
      <c r="L78"/>
      <c r="N78"/>
      <c r="O78"/>
      <c r="P78"/>
      <c r="Q78"/>
      <c r="R78"/>
      <c r="S78"/>
      <c r="T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Z78"/>
      <c r="BA78"/>
      <c r="BB78"/>
      <c r="BC78"/>
      <c r="BD78"/>
      <c r="BE78"/>
      <c r="BF78"/>
      <c r="BG78"/>
      <c r="BH78"/>
    </row>
    <row r="79" spans="1:60" x14ac:dyDescent="0.25">
      <c r="A79" s="380"/>
      <c r="B79" s="371">
        <v>8</v>
      </c>
      <c r="C79" s="400"/>
      <c r="D79" s="396"/>
      <c r="E79" s="118"/>
      <c r="F79" s="118"/>
      <c r="G79" s="174"/>
      <c r="H79" s="174"/>
      <c r="I79" s="174"/>
      <c r="J79" s="174"/>
      <c r="K79"/>
      <c r="L79"/>
      <c r="N79"/>
      <c r="O79"/>
      <c r="P79"/>
      <c r="Q79"/>
      <c r="R79"/>
      <c r="S79"/>
      <c r="T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Z79"/>
      <c r="BA79"/>
      <c r="BB79"/>
      <c r="BC79"/>
      <c r="BD79"/>
      <c r="BE79"/>
      <c r="BF79"/>
      <c r="BG79"/>
      <c r="BH79"/>
    </row>
    <row r="80" spans="1:60" ht="15.75" customHeight="1" x14ac:dyDescent="0.25">
      <c r="A80" s="389"/>
      <c r="B80" s="386"/>
      <c r="C80" s="401"/>
      <c r="D80" s="403"/>
      <c r="E80" s="119"/>
      <c r="F80" s="119"/>
      <c r="G80" s="175"/>
      <c r="H80" s="175"/>
      <c r="I80" s="175"/>
      <c r="J80" s="175"/>
      <c r="K80"/>
      <c r="L80"/>
      <c r="N80"/>
      <c r="O80"/>
      <c r="P80"/>
      <c r="Q80"/>
      <c r="R80"/>
      <c r="S80"/>
      <c r="T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Z80"/>
      <c r="BA80"/>
      <c r="BB80"/>
      <c r="BC80"/>
      <c r="BD80"/>
      <c r="BE80"/>
      <c r="BF80"/>
      <c r="BG80"/>
      <c r="BH80"/>
    </row>
    <row r="81" spans="1:60" s="17" customFormat="1" ht="15.75" customHeight="1" x14ac:dyDescent="0.25">
      <c r="A81" s="379" t="s">
        <v>52</v>
      </c>
      <c r="B81" s="369">
        <v>0</v>
      </c>
      <c r="C81" s="66"/>
      <c r="D81" s="404"/>
      <c r="E81" s="110"/>
      <c r="F81" s="110"/>
      <c r="G81" s="165"/>
      <c r="H81" s="165"/>
      <c r="I81" s="165"/>
      <c r="J81" s="165"/>
    </row>
    <row r="82" spans="1:60" s="17" customFormat="1" x14ac:dyDescent="0.25">
      <c r="A82" s="380"/>
      <c r="B82" s="381"/>
      <c r="C82" s="67"/>
      <c r="D82" s="405"/>
      <c r="E82" s="117"/>
      <c r="F82" s="117"/>
      <c r="G82" s="173"/>
      <c r="H82" s="173"/>
      <c r="I82" s="173"/>
      <c r="J82" s="173"/>
    </row>
    <row r="83" spans="1:60" x14ac:dyDescent="0.25">
      <c r="A83" s="380"/>
      <c r="B83" s="371">
        <v>1</v>
      </c>
      <c r="C83" s="184" t="s">
        <v>12</v>
      </c>
      <c r="D83" s="181" t="s">
        <v>213</v>
      </c>
      <c r="E83" s="64"/>
      <c r="F83" s="185"/>
      <c r="G83" s="200" t="s">
        <v>32</v>
      </c>
      <c r="H83" s="197" t="s">
        <v>214</v>
      </c>
      <c r="I83" s="64" t="s">
        <v>79</v>
      </c>
      <c r="J83" s="139" t="s">
        <v>214</v>
      </c>
      <c r="K83"/>
      <c r="L83"/>
      <c r="N83"/>
      <c r="O83"/>
      <c r="P83"/>
      <c r="Q83"/>
      <c r="R83"/>
      <c r="S83"/>
      <c r="T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Z83"/>
      <c r="BA83"/>
      <c r="BB83"/>
      <c r="BC83"/>
      <c r="BD83"/>
      <c r="BE83"/>
      <c r="BF83"/>
      <c r="BG83"/>
      <c r="BH83"/>
    </row>
    <row r="84" spans="1:60" ht="15.75" customHeight="1" x14ac:dyDescent="0.25">
      <c r="A84" s="380"/>
      <c r="B84" s="372"/>
      <c r="C84" s="91" t="s">
        <v>18</v>
      </c>
      <c r="D84" s="180"/>
      <c r="E84" s="82"/>
      <c r="F84" s="186"/>
      <c r="G84" s="219" t="s">
        <v>156</v>
      </c>
      <c r="H84" s="190"/>
      <c r="I84" s="28" t="s">
        <v>117</v>
      </c>
      <c r="J84" s="138" t="s">
        <v>214</v>
      </c>
      <c r="K84"/>
      <c r="L84"/>
      <c r="N84"/>
      <c r="O84"/>
      <c r="P84"/>
      <c r="Q84"/>
      <c r="R84"/>
      <c r="S84"/>
      <c r="T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Z84"/>
      <c r="BA84"/>
      <c r="BB84"/>
      <c r="BC84"/>
      <c r="BD84"/>
      <c r="BE84"/>
      <c r="BF84"/>
      <c r="BG84"/>
      <c r="BH84"/>
    </row>
    <row r="85" spans="1:60" x14ac:dyDescent="0.25">
      <c r="A85" s="380"/>
      <c r="B85" s="371">
        <v>2</v>
      </c>
      <c r="C85" s="184" t="s">
        <v>12</v>
      </c>
      <c r="D85" s="181" t="s">
        <v>213</v>
      </c>
      <c r="E85" s="64"/>
      <c r="F85" s="185"/>
      <c r="G85" s="200" t="s">
        <v>32</v>
      </c>
      <c r="H85" s="143" t="s">
        <v>215</v>
      </c>
      <c r="I85" s="64" t="s">
        <v>79</v>
      </c>
      <c r="J85" s="357" t="s">
        <v>207</v>
      </c>
      <c r="K85"/>
      <c r="L85"/>
      <c r="N85"/>
      <c r="O85"/>
      <c r="P85"/>
      <c r="Q85"/>
      <c r="R85"/>
      <c r="S85"/>
      <c r="T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Z85"/>
      <c r="BA85"/>
      <c r="BB85"/>
      <c r="BC85"/>
      <c r="BD85"/>
      <c r="BE85"/>
      <c r="BF85"/>
      <c r="BG85"/>
      <c r="BH85"/>
    </row>
    <row r="86" spans="1:60" ht="14.25" customHeight="1" x14ac:dyDescent="0.25">
      <c r="A86" s="380"/>
      <c r="B86" s="372"/>
      <c r="C86" s="91" t="s">
        <v>18</v>
      </c>
      <c r="D86" s="180"/>
      <c r="E86" s="358" t="str">
        <f>$C$78</f>
        <v>Консультация Еремеева С.В.</v>
      </c>
      <c r="F86" s="186"/>
      <c r="G86" s="219" t="s">
        <v>156</v>
      </c>
      <c r="H86" s="94"/>
      <c r="I86" s="28" t="s">
        <v>117</v>
      </c>
      <c r="J86" s="138" t="s">
        <v>207</v>
      </c>
      <c r="K86"/>
      <c r="L86"/>
      <c r="N86"/>
      <c r="O86"/>
      <c r="P86"/>
      <c r="Q86"/>
      <c r="R86"/>
      <c r="S86"/>
      <c r="T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Z86"/>
      <c r="BA86"/>
      <c r="BB86"/>
      <c r="BC86"/>
      <c r="BD86"/>
      <c r="BE86"/>
      <c r="BF86"/>
      <c r="BG86"/>
      <c r="BH86"/>
    </row>
    <row r="87" spans="1:60" ht="13.5" customHeight="1" x14ac:dyDescent="0.25">
      <c r="A87" s="380"/>
      <c r="B87" s="371">
        <v>3</v>
      </c>
      <c r="C87" s="29" t="s">
        <v>60</v>
      </c>
      <c r="D87" s="345" t="s">
        <v>214</v>
      </c>
      <c r="E87" s="64" t="s">
        <v>67</v>
      </c>
      <c r="F87" s="345" t="s">
        <v>214</v>
      </c>
      <c r="G87" s="29" t="s">
        <v>151</v>
      </c>
      <c r="H87" s="120" t="s">
        <v>214</v>
      </c>
      <c r="I87" s="217" t="s">
        <v>155</v>
      </c>
      <c r="J87" s="354" t="s">
        <v>207</v>
      </c>
      <c r="K87"/>
      <c r="L87"/>
      <c r="N87"/>
      <c r="O87"/>
      <c r="P87"/>
      <c r="Q87"/>
      <c r="R87"/>
      <c r="S87"/>
      <c r="T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Z87"/>
      <c r="BA87"/>
      <c r="BB87"/>
      <c r="BC87"/>
      <c r="BD87"/>
      <c r="BE87"/>
      <c r="BF87"/>
      <c r="BG87"/>
      <c r="BH87"/>
    </row>
    <row r="88" spans="1:60" ht="12" customHeight="1" x14ac:dyDescent="0.25">
      <c r="A88" s="380"/>
      <c r="B88" s="372"/>
      <c r="C88" s="28" t="s">
        <v>61</v>
      </c>
      <c r="D88" s="346" t="s">
        <v>214</v>
      </c>
      <c r="E88" s="82" t="s">
        <v>73</v>
      </c>
      <c r="F88" s="354" t="s">
        <v>214</v>
      </c>
      <c r="G88" s="82" t="s">
        <v>153</v>
      </c>
      <c r="H88" s="121" t="s">
        <v>214</v>
      </c>
      <c r="I88" s="201" t="s">
        <v>44</v>
      </c>
      <c r="J88" s="187"/>
      <c r="K88"/>
      <c r="L88"/>
      <c r="N88"/>
      <c r="O88"/>
      <c r="P88"/>
      <c r="Q88"/>
      <c r="R88"/>
      <c r="S88"/>
      <c r="T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Z88"/>
      <c r="BA88"/>
      <c r="BB88"/>
      <c r="BC88"/>
      <c r="BD88"/>
      <c r="BE88"/>
      <c r="BF88"/>
      <c r="BG88"/>
      <c r="BH88"/>
    </row>
    <row r="89" spans="1:60" ht="15" customHeight="1" x14ac:dyDescent="0.25">
      <c r="A89" s="380"/>
      <c r="B89" s="371">
        <v>4</v>
      </c>
      <c r="C89" s="29" t="s">
        <v>60</v>
      </c>
      <c r="D89" s="345" t="s">
        <v>207</v>
      </c>
      <c r="E89" s="64" t="s">
        <v>67</v>
      </c>
      <c r="F89" s="345" t="s">
        <v>214</v>
      </c>
      <c r="G89" s="29" t="s">
        <v>151</v>
      </c>
      <c r="H89" s="120" t="s">
        <v>214</v>
      </c>
      <c r="I89" s="217" t="s">
        <v>155</v>
      </c>
      <c r="J89" s="354" t="s">
        <v>214</v>
      </c>
      <c r="K89"/>
      <c r="L89"/>
      <c r="N89"/>
      <c r="O89"/>
      <c r="P89"/>
      <c r="Q89"/>
      <c r="R89"/>
      <c r="S89"/>
      <c r="T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Z89"/>
      <c r="BA89"/>
      <c r="BB89"/>
      <c r="BC89"/>
      <c r="BD89"/>
      <c r="BE89"/>
      <c r="BF89"/>
      <c r="BG89"/>
      <c r="BH89"/>
    </row>
    <row r="90" spans="1:60" ht="13.5" customHeight="1" x14ac:dyDescent="0.25">
      <c r="A90" s="380"/>
      <c r="B90" s="372"/>
      <c r="C90" s="28" t="s">
        <v>61</v>
      </c>
      <c r="D90" s="346" t="s">
        <v>207</v>
      </c>
      <c r="E90" s="82" t="s">
        <v>73</v>
      </c>
      <c r="F90" s="354" t="s">
        <v>214</v>
      </c>
      <c r="G90" s="82" t="s">
        <v>153</v>
      </c>
      <c r="H90" s="121" t="s">
        <v>214</v>
      </c>
      <c r="I90" s="201" t="s">
        <v>44</v>
      </c>
      <c r="J90" s="186"/>
      <c r="K90"/>
      <c r="L90"/>
      <c r="N90"/>
      <c r="O90"/>
      <c r="P90"/>
      <c r="Q90"/>
      <c r="R90"/>
      <c r="S90"/>
      <c r="T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Z90"/>
      <c r="BA90"/>
      <c r="BB90"/>
      <c r="BC90"/>
      <c r="BD90"/>
      <c r="BE90"/>
      <c r="BF90"/>
      <c r="BG90"/>
      <c r="BH90"/>
    </row>
    <row r="91" spans="1:60" ht="15.75" customHeight="1" x14ac:dyDescent="0.25">
      <c r="A91" s="380"/>
      <c r="B91" s="371">
        <v>5</v>
      </c>
      <c r="C91" s="64" t="s">
        <v>67</v>
      </c>
      <c r="D91" s="347" t="s">
        <v>214</v>
      </c>
      <c r="E91" s="226" t="s">
        <v>16</v>
      </c>
      <c r="F91" s="139" t="s">
        <v>213</v>
      </c>
      <c r="G91" s="200" t="s">
        <v>119</v>
      </c>
      <c r="H91" s="120" t="s">
        <v>214</v>
      </c>
      <c r="I91" s="200" t="s">
        <v>130</v>
      </c>
      <c r="J91" s="356" t="s">
        <v>214</v>
      </c>
      <c r="K91"/>
      <c r="L91"/>
      <c r="N91"/>
      <c r="O91"/>
      <c r="P91"/>
      <c r="Q91"/>
      <c r="R91"/>
      <c r="S91"/>
      <c r="T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Z91"/>
      <c r="BA91"/>
      <c r="BB91"/>
      <c r="BC91"/>
      <c r="BD91"/>
      <c r="BE91"/>
      <c r="BF91"/>
      <c r="BG91"/>
      <c r="BH91"/>
    </row>
    <row r="92" spans="1:60" ht="12.75" customHeight="1" x14ac:dyDescent="0.25">
      <c r="A92" s="380"/>
      <c r="B92" s="372"/>
      <c r="C92" s="82" t="s">
        <v>68</v>
      </c>
      <c r="D92" s="348" t="s">
        <v>214</v>
      </c>
      <c r="E92" s="132" t="s">
        <v>28</v>
      </c>
      <c r="F92" s="138"/>
      <c r="G92" s="97" t="s">
        <v>141</v>
      </c>
      <c r="H92" s="169"/>
      <c r="I92" s="201" t="s">
        <v>44</v>
      </c>
      <c r="J92" s="138"/>
      <c r="K92"/>
      <c r="L92"/>
      <c r="N92"/>
      <c r="O92"/>
      <c r="P92"/>
      <c r="Q92"/>
      <c r="R92"/>
      <c r="S92"/>
      <c r="T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Z92"/>
      <c r="BA92"/>
      <c r="BB92"/>
      <c r="BC92"/>
      <c r="BD92"/>
      <c r="BE92"/>
      <c r="BF92"/>
      <c r="BG92"/>
      <c r="BH92"/>
    </row>
    <row r="93" spans="1:60" ht="14.25" customHeight="1" x14ac:dyDescent="0.25">
      <c r="A93" s="380"/>
      <c r="B93" s="371">
        <v>6</v>
      </c>
      <c r="C93" s="64" t="s">
        <v>67</v>
      </c>
      <c r="D93" s="347" t="s">
        <v>214</v>
      </c>
      <c r="E93" s="226" t="s">
        <v>16</v>
      </c>
      <c r="F93" s="139" t="s">
        <v>213</v>
      </c>
      <c r="G93" s="200" t="s">
        <v>119</v>
      </c>
      <c r="H93" s="120" t="s">
        <v>214</v>
      </c>
      <c r="I93" s="200" t="s">
        <v>130</v>
      </c>
      <c r="J93" s="106" t="s">
        <v>214</v>
      </c>
      <c r="K93"/>
      <c r="L93"/>
      <c r="N93"/>
      <c r="O93"/>
      <c r="P93"/>
      <c r="Q93"/>
      <c r="R93"/>
      <c r="S93"/>
      <c r="T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Z93"/>
      <c r="BA93"/>
      <c r="BB93"/>
      <c r="BC93"/>
      <c r="BD93"/>
      <c r="BE93"/>
      <c r="BF93"/>
      <c r="BG93"/>
      <c r="BH93"/>
    </row>
    <row r="94" spans="1:60" ht="12.75" customHeight="1" x14ac:dyDescent="0.25">
      <c r="A94" s="380"/>
      <c r="B94" s="372"/>
      <c r="C94" s="82" t="s">
        <v>68</v>
      </c>
      <c r="D94" s="348" t="s">
        <v>214</v>
      </c>
      <c r="E94" s="132" t="s">
        <v>28</v>
      </c>
      <c r="F94" s="138"/>
      <c r="G94" s="97" t="s">
        <v>141</v>
      </c>
      <c r="H94" s="169"/>
      <c r="I94" s="201" t="s">
        <v>44</v>
      </c>
      <c r="J94" s="189"/>
      <c r="K94"/>
      <c r="L94"/>
      <c r="N94"/>
      <c r="O94"/>
      <c r="P94"/>
      <c r="Q94"/>
      <c r="R94"/>
      <c r="S94"/>
      <c r="T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Z94"/>
      <c r="BA94"/>
      <c r="BB94"/>
      <c r="BC94"/>
      <c r="BD94"/>
      <c r="BE94"/>
      <c r="BF94"/>
      <c r="BG94"/>
      <c r="BH94"/>
    </row>
    <row r="95" spans="1:60" x14ac:dyDescent="0.25">
      <c r="A95" s="380"/>
      <c r="B95" s="371">
        <v>7</v>
      </c>
      <c r="C95" s="64" t="s">
        <v>42</v>
      </c>
      <c r="D95" s="347" t="s">
        <v>214</v>
      </c>
      <c r="E95" s="10" t="s">
        <v>62</v>
      </c>
      <c r="F95" s="347" t="s">
        <v>214</v>
      </c>
      <c r="G95" s="10"/>
      <c r="H95" s="181"/>
      <c r="I95" s="167"/>
      <c r="J95" s="167"/>
      <c r="K95"/>
      <c r="L95"/>
      <c r="N95"/>
      <c r="O95"/>
      <c r="P95"/>
      <c r="Q95"/>
      <c r="R95"/>
      <c r="S95"/>
      <c r="T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Z95"/>
      <c r="BA95"/>
      <c r="BB95"/>
      <c r="BC95"/>
      <c r="BD95"/>
      <c r="BE95"/>
      <c r="BF95"/>
      <c r="BG95"/>
      <c r="BH95"/>
    </row>
    <row r="96" spans="1:60" ht="15.75" customHeight="1" x14ac:dyDescent="0.25">
      <c r="A96" s="380"/>
      <c r="B96" s="372"/>
      <c r="C96" s="82" t="s">
        <v>43</v>
      </c>
      <c r="D96" s="180"/>
      <c r="E96" s="5" t="s">
        <v>74</v>
      </c>
      <c r="F96" s="348" t="s">
        <v>214</v>
      </c>
      <c r="G96" s="361" t="str">
        <f>$I$60</f>
        <v>Консультация Еремеева С.В.</v>
      </c>
      <c r="H96" s="180"/>
      <c r="I96" s="169"/>
      <c r="J96" s="169"/>
      <c r="K96"/>
      <c r="L96"/>
      <c r="N96"/>
      <c r="O96"/>
      <c r="P96"/>
      <c r="Q96"/>
      <c r="R96"/>
      <c r="S96"/>
      <c r="T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Z96"/>
      <c r="BA96"/>
      <c r="BB96"/>
      <c r="BC96"/>
      <c r="BD96"/>
      <c r="BE96"/>
      <c r="BF96"/>
      <c r="BG96"/>
      <c r="BH96"/>
    </row>
    <row r="97" spans="1:60" x14ac:dyDescent="0.25">
      <c r="A97" s="380"/>
      <c r="B97" s="371">
        <v>8</v>
      </c>
      <c r="C97" s="64"/>
      <c r="D97" s="49"/>
      <c r="E97" s="10" t="s">
        <v>62</v>
      </c>
      <c r="F97" s="347" t="s">
        <v>214</v>
      </c>
      <c r="G97" s="10"/>
      <c r="H97" s="181"/>
      <c r="I97" s="167"/>
      <c r="J97" s="167"/>
      <c r="K97"/>
      <c r="L97"/>
      <c r="N97"/>
      <c r="O97"/>
      <c r="P97"/>
      <c r="Q97"/>
      <c r="R97"/>
      <c r="S97"/>
      <c r="T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Z97"/>
      <c r="BA97"/>
      <c r="BB97"/>
      <c r="BC97"/>
      <c r="BD97"/>
      <c r="BE97"/>
      <c r="BF97"/>
      <c r="BG97"/>
      <c r="BH97"/>
    </row>
    <row r="98" spans="1:60" ht="14.25" customHeight="1" x14ac:dyDescent="0.25">
      <c r="A98" s="380"/>
      <c r="B98" s="372"/>
      <c r="C98" s="65"/>
      <c r="D98" s="50"/>
      <c r="E98" s="5" t="s">
        <v>74</v>
      </c>
      <c r="F98" s="348" t="s">
        <v>214</v>
      </c>
      <c r="G98" s="5"/>
      <c r="H98" s="180"/>
      <c r="I98" s="183"/>
      <c r="J98" s="168"/>
      <c r="K98"/>
      <c r="L98"/>
      <c r="N98"/>
      <c r="O98"/>
      <c r="P98"/>
      <c r="Q98"/>
      <c r="R98"/>
      <c r="S98"/>
      <c r="T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Z98"/>
      <c r="BA98"/>
      <c r="BB98"/>
      <c r="BC98"/>
      <c r="BD98"/>
      <c r="BE98"/>
      <c r="BF98"/>
      <c r="BG98"/>
      <c r="BH98"/>
    </row>
    <row r="99" spans="1:60" ht="14.25" customHeight="1" x14ac:dyDescent="0.25">
      <c r="A99" s="379" t="s">
        <v>51</v>
      </c>
      <c r="B99" s="369">
        <v>0</v>
      </c>
      <c r="C99" s="278"/>
      <c r="D99" s="393"/>
      <c r="E99" s="277"/>
      <c r="F99" s="279"/>
      <c r="G99" s="280"/>
      <c r="H99" s="279"/>
      <c r="I99" s="281" t="s">
        <v>131</v>
      </c>
      <c r="J99" s="349" t="s">
        <v>213</v>
      </c>
      <c r="K99"/>
      <c r="L99"/>
      <c r="N99"/>
      <c r="O99"/>
      <c r="P99"/>
      <c r="Q99"/>
      <c r="R99"/>
      <c r="S99"/>
      <c r="T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Z99"/>
      <c r="BA99"/>
      <c r="BB99"/>
      <c r="BC99"/>
      <c r="BD99"/>
      <c r="BE99"/>
      <c r="BF99"/>
      <c r="BG99"/>
      <c r="BH99"/>
    </row>
    <row r="100" spans="1:60" x14ac:dyDescent="0.25">
      <c r="A100" s="380"/>
      <c r="B100" s="381"/>
      <c r="C100" s="286"/>
      <c r="D100" s="394"/>
      <c r="E100" s="285"/>
      <c r="F100" s="287"/>
      <c r="G100" s="288"/>
      <c r="H100" s="287"/>
      <c r="I100" s="289" t="s">
        <v>3</v>
      </c>
      <c r="J100" s="287"/>
      <c r="K100"/>
      <c r="L100"/>
      <c r="N100"/>
      <c r="O100"/>
      <c r="P100"/>
      <c r="Q100"/>
      <c r="R100"/>
      <c r="S100"/>
      <c r="T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Z100"/>
      <c r="BA100"/>
      <c r="BB100"/>
      <c r="BC100"/>
      <c r="BD100"/>
      <c r="BE100"/>
      <c r="BF100"/>
      <c r="BG100"/>
      <c r="BH100"/>
    </row>
    <row r="101" spans="1:60" ht="14.25" customHeight="1" x14ac:dyDescent="0.25">
      <c r="A101" s="380"/>
      <c r="B101" s="371">
        <v>1</v>
      </c>
      <c r="C101" s="277"/>
      <c r="D101" s="277"/>
      <c r="E101" s="280"/>
      <c r="F101" s="277"/>
      <c r="G101" s="280" t="s">
        <v>65</v>
      </c>
      <c r="H101" s="277" t="s">
        <v>207</v>
      </c>
      <c r="I101" s="283" t="s">
        <v>145</v>
      </c>
      <c r="J101" s="277" t="s">
        <v>214</v>
      </c>
      <c r="K101"/>
      <c r="L101"/>
      <c r="N101"/>
      <c r="O101"/>
      <c r="P101"/>
      <c r="Q101"/>
      <c r="R101"/>
      <c r="S101"/>
      <c r="T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Z101"/>
      <c r="BA101"/>
      <c r="BB101"/>
      <c r="BC101"/>
      <c r="BD101"/>
      <c r="BE101"/>
      <c r="BF101"/>
      <c r="BG101"/>
      <c r="BH101"/>
    </row>
    <row r="102" spans="1:60" ht="15" customHeight="1" x14ac:dyDescent="0.25">
      <c r="A102" s="380"/>
      <c r="B102" s="372"/>
      <c r="C102" s="285"/>
      <c r="D102" s="285"/>
      <c r="E102" s="288"/>
      <c r="F102" s="285"/>
      <c r="G102" s="288" t="s">
        <v>153</v>
      </c>
      <c r="H102" s="285"/>
      <c r="I102" s="288" t="s">
        <v>146</v>
      </c>
      <c r="J102" s="285"/>
      <c r="K102"/>
      <c r="L102"/>
      <c r="N102"/>
      <c r="O102"/>
      <c r="P102"/>
      <c r="Q102"/>
      <c r="R102"/>
      <c r="S102"/>
      <c r="T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Z102"/>
      <c r="BA102"/>
      <c r="BB102"/>
      <c r="BC102"/>
      <c r="BD102"/>
      <c r="BE102"/>
      <c r="BF102"/>
      <c r="BG102"/>
      <c r="BH102"/>
    </row>
    <row r="103" spans="1:60" ht="14.25" customHeight="1" x14ac:dyDescent="0.25">
      <c r="A103" s="380"/>
      <c r="B103" s="371">
        <v>2</v>
      </c>
      <c r="C103" s="277" t="s">
        <v>13</v>
      </c>
      <c r="D103" s="349" t="s">
        <v>213</v>
      </c>
      <c r="E103" s="280"/>
      <c r="F103" s="277"/>
      <c r="G103" s="280" t="s">
        <v>65</v>
      </c>
      <c r="H103" s="277" t="s">
        <v>207</v>
      </c>
      <c r="I103" s="283" t="s">
        <v>145</v>
      </c>
      <c r="J103" s="277" t="s">
        <v>214</v>
      </c>
      <c r="K103"/>
      <c r="L103"/>
      <c r="N103"/>
      <c r="O103"/>
      <c r="P103"/>
      <c r="Q103"/>
      <c r="R103"/>
      <c r="S103"/>
      <c r="T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Z103"/>
      <c r="BA103"/>
      <c r="BB103"/>
      <c r="BC103"/>
      <c r="BD103"/>
      <c r="BE103"/>
      <c r="BF103"/>
      <c r="BG103"/>
      <c r="BH103"/>
    </row>
    <row r="104" spans="1:60" ht="15.75" customHeight="1" x14ac:dyDescent="0.25">
      <c r="A104" s="380"/>
      <c r="B104" s="372"/>
      <c r="C104" s="285" t="s">
        <v>122</v>
      </c>
      <c r="D104" s="285"/>
      <c r="E104" s="288"/>
      <c r="F104" s="285"/>
      <c r="G104" s="288" t="s">
        <v>153</v>
      </c>
      <c r="H104" s="285"/>
      <c r="I104" s="288" t="s">
        <v>146</v>
      </c>
      <c r="J104" s="285" t="s">
        <v>214</v>
      </c>
      <c r="K104"/>
      <c r="L104"/>
      <c r="N104"/>
      <c r="O104"/>
      <c r="P104"/>
      <c r="Q104"/>
      <c r="R104"/>
      <c r="S104"/>
      <c r="T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Z104"/>
      <c r="BA104"/>
      <c r="BB104"/>
      <c r="BC104"/>
      <c r="BD104"/>
      <c r="BE104"/>
      <c r="BF104"/>
      <c r="BG104"/>
      <c r="BH104"/>
    </row>
    <row r="105" spans="1:60" ht="15.75" customHeight="1" x14ac:dyDescent="0.25">
      <c r="A105" s="380"/>
      <c r="B105" s="371">
        <v>3</v>
      </c>
      <c r="C105" s="293" t="s">
        <v>7</v>
      </c>
      <c r="D105" s="349" t="s">
        <v>214</v>
      </c>
      <c r="E105" s="295"/>
      <c r="F105" s="277"/>
      <c r="G105" s="280" t="s">
        <v>67</v>
      </c>
      <c r="H105" s="277" t="s">
        <v>214</v>
      </c>
      <c r="I105" s="283" t="s">
        <v>147</v>
      </c>
      <c r="J105" s="277"/>
      <c r="K105"/>
      <c r="L105"/>
      <c r="N105"/>
      <c r="O105"/>
      <c r="P105"/>
      <c r="Q105"/>
      <c r="R105"/>
      <c r="S105"/>
      <c r="T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Z105"/>
      <c r="BA105"/>
      <c r="BB105"/>
      <c r="BC105"/>
      <c r="BD105"/>
      <c r="BE105"/>
      <c r="BF105"/>
      <c r="BG105"/>
      <c r="BH105"/>
    </row>
    <row r="106" spans="1:60" ht="13.5" customHeight="1" x14ac:dyDescent="0.25">
      <c r="A106" s="380"/>
      <c r="B106" s="372"/>
      <c r="C106" s="294" t="s">
        <v>38</v>
      </c>
      <c r="D106" s="285"/>
      <c r="E106" s="288"/>
      <c r="F106" s="285"/>
      <c r="G106" s="288" t="s">
        <v>153</v>
      </c>
      <c r="H106" s="285"/>
      <c r="I106" s="288" t="s">
        <v>146</v>
      </c>
      <c r="J106" s="285" t="s">
        <v>207</v>
      </c>
      <c r="K106"/>
      <c r="L106"/>
      <c r="N106"/>
      <c r="O106"/>
      <c r="P106"/>
      <c r="Q106"/>
      <c r="R106"/>
      <c r="S106"/>
      <c r="T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Z106"/>
      <c r="BA106"/>
      <c r="BB106"/>
      <c r="BC106"/>
      <c r="BD106"/>
      <c r="BE106"/>
      <c r="BF106"/>
      <c r="BG106"/>
      <c r="BH106"/>
    </row>
    <row r="107" spans="1:60" ht="14.25" customHeight="1" x14ac:dyDescent="0.25">
      <c r="A107" s="380"/>
      <c r="B107" s="371">
        <v>4</v>
      </c>
      <c r="C107" s="293" t="s">
        <v>7</v>
      </c>
      <c r="D107" s="349" t="s">
        <v>215</v>
      </c>
      <c r="E107" s="295" t="s">
        <v>76</v>
      </c>
      <c r="F107" s="277" t="s">
        <v>214</v>
      </c>
      <c r="G107" s="280" t="s">
        <v>67</v>
      </c>
      <c r="H107" s="277" t="s">
        <v>214</v>
      </c>
      <c r="I107" s="283" t="s">
        <v>147</v>
      </c>
      <c r="J107" s="277"/>
      <c r="K107"/>
      <c r="L107"/>
      <c r="N107"/>
      <c r="O107"/>
      <c r="P107"/>
      <c r="Q107"/>
      <c r="R107"/>
      <c r="S107"/>
      <c r="T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Z107"/>
      <c r="BA107"/>
      <c r="BB107"/>
      <c r="BC107"/>
      <c r="BD107"/>
      <c r="BE107"/>
      <c r="BF107"/>
      <c r="BG107"/>
      <c r="BH107"/>
    </row>
    <row r="108" spans="1:60" ht="12.75" customHeight="1" x14ac:dyDescent="0.25">
      <c r="A108" s="380"/>
      <c r="B108" s="372"/>
      <c r="C108" s="294" t="s">
        <v>38</v>
      </c>
      <c r="D108" s="285"/>
      <c r="E108" s="344" t="s">
        <v>206</v>
      </c>
      <c r="F108" s="292"/>
      <c r="G108" s="288" t="s">
        <v>153</v>
      </c>
      <c r="H108" s="292"/>
      <c r="I108" s="288" t="s">
        <v>146</v>
      </c>
      <c r="J108" s="292" t="s">
        <v>207</v>
      </c>
      <c r="K108"/>
      <c r="L108"/>
      <c r="N108"/>
      <c r="O108"/>
      <c r="P108"/>
      <c r="Q108"/>
      <c r="R108"/>
      <c r="S108"/>
      <c r="T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Z108"/>
      <c r="BA108"/>
      <c r="BB108"/>
      <c r="BC108"/>
      <c r="BD108"/>
      <c r="BE108"/>
      <c r="BF108"/>
      <c r="BG108"/>
      <c r="BH108"/>
    </row>
    <row r="109" spans="1:60" ht="12" customHeight="1" x14ac:dyDescent="0.25">
      <c r="A109" s="380"/>
      <c r="B109" s="371">
        <v>5</v>
      </c>
      <c r="C109" s="297" t="s">
        <v>10</v>
      </c>
      <c r="D109" s="398" t="s">
        <v>214</v>
      </c>
      <c r="E109" s="295" t="s">
        <v>76</v>
      </c>
      <c r="F109" s="284" t="s">
        <v>214</v>
      </c>
      <c r="G109" s="295" t="s">
        <v>154</v>
      </c>
      <c r="H109" s="284" t="s">
        <v>214</v>
      </c>
      <c r="I109" s="280" t="s">
        <v>65</v>
      </c>
      <c r="J109" s="284"/>
      <c r="K109"/>
      <c r="L109"/>
      <c r="N109"/>
      <c r="O109"/>
      <c r="P109"/>
      <c r="Q109"/>
      <c r="R109"/>
      <c r="S109"/>
      <c r="T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Z109"/>
      <c r="BA109"/>
      <c r="BB109"/>
      <c r="BC109"/>
      <c r="BD109"/>
      <c r="BE109"/>
      <c r="BF109"/>
      <c r="BG109"/>
      <c r="BH109"/>
    </row>
    <row r="110" spans="1:60" ht="15" customHeight="1" x14ac:dyDescent="0.25">
      <c r="A110" s="380"/>
      <c r="B110" s="372"/>
      <c r="C110" s="298" t="s">
        <v>26</v>
      </c>
      <c r="D110" s="399"/>
      <c r="E110" s="344" t="s">
        <v>206</v>
      </c>
      <c r="F110" s="292"/>
      <c r="G110" s="288" t="s">
        <v>153</v>
      </c>
      <c r="H110" s="292"/>
      <c r="I110" s="288" t="s">
        <v>146</v>
      </c>
      <c r="J110" s="292" t="s">
        <v>214</v>
      </c>
      <c r="K110"/>
      <c r="L110"/>
      <c r="N110"/>
      <c r="O110"/>
      <c r="P110"/>
      <c r="Q110"/>
      <c r="R110"/>
      <c r="S110"/>
      <c r="T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Z110"/>
      <c r="BA110"/>
      <c r="BB110"/>
      <c r="BC110"/>
      <c r="BD110"/>
      <c r="BE110"/>
      <c r="BF110"/>
      <c r="BG110"/>
      <c r="BH110"/>
    </row>
    <row r="111" spans="1:60" ht="13.5" customHeight="1" x14ac:dyDescent="0.25">
      <c r="A111" s="380"/>
      <c r="B111" s="371">
        <v>6</v>
      </c>
      <c r="C111" s="283" t="s">
        <v>41</v>
      </c>
      <c r="D111" s="349" t="s">
        <v>214</v>
      </c>
      <c r="E111" s="277" t="s">
        <v>16</v>
      </c>
      <c r="F111" s="284" t="s">
        <v>215</v>
      </c>
      <c r="G111" s="295" t="s">
        <v>154</v>
      </c>
      <c r="H111" s="284" t="s">
        <v>214</v>
      </c>
      <c r="I111" s="280" t="s">
        <v>65</v>
      </c>
      <c r="J111" s="284"/>
      <c r="K111"/>
      <c r="L111"/>
      <c r="N111"/>
      <c r="O111"/>
      <c r="P111"/>
      <c r="Q111"/>
      <c r="R111"/>
      <c r="S111"/>
      <c r="T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Z111"/>
      <c r="BA111"/>
      <c r="BB111"/>
      <c r="BC111"/>
      <c r="BD111"/>
      <c r="BE111"/>
      <c r="BF111"/>
      <c r="BG111"/>
      <c r="BH111"/>
    </row>
    <row r="112" spans="1:60" s="37" customFormat="1" ht="13.5" customHeight="1" x14ac:dyDescent="0.25">
      <c r="A112" s="380"/>
      <c r="B112" s="385"/>
      <c r="C112" s="291" t="s">
        <v>40</v>
      </c>
      <c r="D112" s="299"/>
      <c r="E112" s="285" t="s">
        <v>28</v>
      </c>
      <c r="F112" s="292"/>
      <c r="G112" s="288" t="s">
        <v>153</v>
      </c>
      <c r="H112" s="292"/>
      <c r="I112" s="288" t="s">
        <v>146</v>
      </c>
      <c r="J112" s="292" t="s">
        <v>214</v>
      </c>
    </row>
    <row r="113" spans="1:60" s="37" customFormat="1" ht="13.5" customHeight="1" x14ac:dyDescent="0.25">
      <c r="A113" s="380"/>
      <c r="B113" s="384">
        <v>7</v>
      </c>
      <c r="C113" s="282" t="s">
        <v>60</v>
      </c>
      <c r="D113" s="284" t="s">
        <v>214</v>
      </c>
      <c r="E113" s="280" t="s">
        <v>67</v>
      </c>
      <c r="F113" s="284" t="s">
        <v>214</v>
      </c>
      <c r="G113" s="277" t="s">
        <v>2</v>
      </c>
      <c r="H113" s="284" t="s">
        <v>213</v>
      </c>
      <c r="I113" s="284"/>
      <c r="J113" s="284"/>
    </row>
    <row r="114" spans="1:60" s="37" customFormat="1" ht="13.5" customHeight="1" x14ac:dyDescent="0.25">
      <c r="A114" s="380"/>
      <c r="B114" s="385"/>
      <c r="C114" s="290" t="s">
        <v>61</v>
      </c>
      <c r="D114" s="296"/>
      <c r="E114" s="288" t="s">
        <v>73</v>
      </c>
      <c r="F114" s="296"/>
      <c r="G114" s="285" t="s">
        <v>44</v>
      </c>
      <c r="H114" s="296"/>
      <c r="I114" s="296"/>
      <c r="J114" s="296"/>
    </row>
    <row r="115" spans="1:60" s="37" customFormat="1" ht="13.5" customHeight="1" x14ac:dyDescent="0.25">
      <c r="A115" s="380"/>
      <c r="B115" s="384">
        <v>8</v>
      </c>
      <c r="C115" s="284"/>
      <c r="D115" s="284"/>
      <c r="E115" s="277"/>
      <c r="F115" s="284"/>
      <c r="G115" s="284"/>
      <c r="H115" s="284"/>
      <c r="I115" s="284"/>
      <c r="J115" s="284"/>
    </row>
    <row r="116" spans="1:60" ht="14.25" customHeight="1" x14ac:dyDescent="0.25">
      <c r="A116" s="387"/>
      <c r="B116" s="385"/>
      <c r="C116" s="292"/>
      <c r="D116" s="296"/>
      <c r="E116" s="285"/>
      <c r="F116" s="296"/>
      <c r="G116" s="296"/>
      <c r="H116" s="296"/>
      <c r="I116" s="296"/>
      <c r="J116" s="296"/>
      <c r="K116"/>
      <c r="L116"/>
      <c r="N116"/>
      <c r="O116"/>
      <c r="P116"/>
      <c r="Q116"/>
      <c r="R116"/>
      <c r="S116"/>
      <c r="T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Z116"/>
      <c r="BA116"/>
      <c r="BB116"/>
      <c r="BC116"/>
      <c r="BD116"/>
      <c r="BE116"/>
      <c r="BF116"/>
      <c r="BG116"/>
      <c r="BH116"/>
    </row>
    <row r="117" spans="1:60" x14ac:dyDescent="0.25">
      <c r="K117"/>
      <c r="L117"/>
      <c r="N117"/>
      <c r="O117"/>
      <c r="P117"/>
      <c r="Q117"/>
      <c r="R117"/>
      <c r="S117"/>
      <c r="T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Z117"/>
      <c r="BA117"/>
      <c r="BB117"/>
      <c r="BC117"/>
      <c r="BD117"/>
      <c r="BE117"/>
      <c r="BF117"/>
      <c r="BG117"/>
      <c r="BH117"/>
    </row>
    <row r="118" spans="1:60" ht="15" customHeight="1" x14ac:dyDescent="0.25">
      <c r="C118" s="391"/>
      <c r="E118" s="395"/>
      <c r="F118" s="395"/>
      <c r="G118" s="353" t="s">
        <v>208</v>
      </c>
      <c r="H118" s="178"/>
      <c r="I118" s="178"/>
      <c r="J118" s="178"/>
      <c r="K118"/>
      <c r="L118"/>
      <c r="N118"/>
      <c r="O118"/>
      <c r="P118"/>
      <c r="Q118"/>
      <c r="R118"/>
      <c r="S118"/>
      <c r="T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Z118"/>
      <c r="BA118"/>
      <c r="BB118"/>
      <c r="BC118"/>
      <c r="BD118"/>
      <c r="BE118"/>
      <c r="BF118"/>
      <c r="BG118"/>
      <c r="BH118"/>
    </row>
    <row r="119" spans="1:60" ht="31.5" x14ac:dyDescent="0.25">
      <c r="C119" s="392"/>
      <c r="E119" s="395"/>
      <c r="F119" s="395"/>
      <c r="G119" s="353" t="s">
        <v>209</v>
      </c>
      <c r="H119" s="178"/>
      <c r="I119" s="178"/>
      <c r="J119" s="178"/>
      <c r="K119"/>
      <c r="L119"/>
      <c r="N119"/>
      <c r="O119"/>
      <c r="P119"/>
      <c r="Q119"/>
      <c r="R119"/>
      <c r="S119"/>
      <c r="T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Z119"/>
      <c r="BA119"/>
      <c r="BB119"/>
      <c r="BC119"/>
      <c r="BD119"/>
      <c r="BE119"/>
      <c r="BF119"/>
      <c r="BG119"/>
      <c r="BH119"/>
    </row>
    <row r="120" spans="1:60" ht="31.5" x14ac:dyDescent="0.25">
      <c r="E120" s="395"/>
      <c r="F120" s="395"/>
      <c r="G120" s="353" t="s">
        <v>210</v>
      </c>
      <c r="H120" s="178"/>
      <c r="I120" s="178"/>
      <c r="J120" s="178"/>
      <c r="K120"/>
      <c r="L120"/>
      <c r="N120"/>
      <c r="O120"/>
      <c r="P120"/>
      <c r="Q120"/>
      <c r="R120"/>
      <c r="S120"/>
      <c r="T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Z120"/>
      <c r="BA120"/>
      <c r="BB120"/>
      <c r="BC120"/>
      <c r="BD120"/>
      <c r="BE120"/>
      <c r="BF120"/>
      <c r="BG120"/>
      <c r="BH120"/>
    </row>
    <row r="121" spans="1:60" ht="15.75" x14ac:dyDescent="0.25">
      <c r="E121" s="395"/>
      <c r="F121" s="395"/>
      <c r="G121" s="178" t="s">
        <v>212</v>
      </c>
      <c r="H121" s="178"/>
      <c r="I121" s="178"/>
      <c r="J121" s="178"/>
      <c r="K121"/>
      <c r="L121"/>
      <c r="N121"/>
      <c r="O121"/>
      <c r="P121"/>
      <c r="Q121"/>
      <c r="R121"/>
      <c r="S121"/>
      <c r="T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Z121"/>
      <c r="BA121"/>
      <c r="BB121"/>
      <c r="BC121"/>
      <c r="BD121"/>
      <c r="BE121"/>
      <c r="BF121"/>
      <c r="BG121"/>
      <c r="BH121"/>
    </row>
    <row r="122" spans="1:60" ht="15.75" x14ac:dyDescent="0.25">
      <c r="E122" s="395"/>
      <c r="F122" s="395"/>
      <c r="G122" s="178"/>
      <c r="H122" s="178"/>
      <c r="I122" s="178"/>
      <c r="J122" s="178"/>
      <c r="K122"/>
      <c r="L122"/>
      <c r="N122"/>
      <c r="O122"/>
      <c r="P122"/>
      <c r="Q122"/>
      <c r="R122"/>
      <c r="S122"/>
      <c r="T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Z122"/>
      <c r="BA122"/>
      <c r="BB122"/>
      <c r="BC122"/>
      <c r="BD122"/>
      <c r="BE122"/>
      <c r="BF122"/>
      <c r="BG122"/>
      <c r="BH122"/>
    </row>
    <row r="123" spans="1:60" x14ac:dyDescent="0.25">
      <c r="K123"/>
      <c r="L123"/>
      <c r="N123"/>
      <c r="O123"/>
      <c r="P123"/>
      <c r="Q123"/>
      <c r="R123"/>
      <c r="S123"/>
      <c r="T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Z123"/>
      <c r="BA123"/>
      <c r="BB123"/>
      <c r="BC123"/>
      <c r="BD123"/>
      <c r="BE123"/>
      <c r="BF123"/>
      <c r="BG123"/>
      <c r="BH123"/>
    </row>
    <row r="124" spans="1:60" x14ac:dyDescent="0.25">
      <c r="K124"/>
      <c r="L124"/>
      <c r="N124"/>
      <c r="O124"/>
      <c r="P124"/>
      <c r="Q124"/>
      <c r="R124"/>
      <c r="S124"/>
      <c r="T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Z124"/>
      <c r="BA124"/>
      <c r="BB124"/>
      <c r="BC124"/>
      <c r="BD124"/>
      <c r="BE124"/>
      <c r="BF124"/>
      <c r="BG124"/>
      <c r="BH124"/>
    </row>
    <row r="125" spans="1:60" x14ac:dyDescent="0.25">
      <c r="K125"/>
      <c r="L125"/>
      <c r="N125"/>
      <c r="O125"/>
      <c r="P125"/>
      <c r="Q125"/>
      <c r="R125"/>
      <c r="S125"/>
      <c r="T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Z125"/>
      <c r="BA125"/>
      <c r="BB125"/>
      <c r="BC125"/>
      <c r="BD125"/>
      <c r="BE125"/>
      <c r="BF125"/>
      <c r="BG125"/>
      <c r="BH125"/>
    </row>
    <row r="126" spans="1:60" x14ac:dyDescent="0.25">
      <c r="K126"/>
      <c r="L126"/>
      <c r="N126"/>
      <c r="O126"/>
      <c r="P126"/>
      <c r="Q126"/>
      <c r="R126"/>
      <c r="S126"/>
      <c r="T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Z126"/>
      <c r="BA126"/>
      <c r="BB126"/>
      <c r="BC126"/>
      <c r="BD126"/>
      <c r="BE126"/>
      <c r="BF126"/>
      <c r="BG126"/>
      <c r="BH126"/>
    </row>
    <row r="127" spans="1:60" x14ac:dyDescent="0.25">
      <c r="K127"/>
      <c r="L127"/>
      <c r="N127"/>
      <c r="O127"/>
      <c r="P127"/>
      <c r="Q127"/>
      <c r="R127"/>
      <c r="S127"/>
      <c r="T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Z127"/>
      <c r="BA127"/>
      <c r="BB127"/>
      <c r="BC127"/>
      <c r="BD127"/>
      <c r="BE127"/>
      <c r="BF127"/>
      <c r="BG127"/>
      <c r="BH127"/>
    </row>
    <row r="128" spans="1:60" x14ac:dyDescent="0.25">
      <c r="K128"/>
      <c r="L128"/>
      <c r="N128"/>
      <c r="O128"/>
      <c r="P128"/>
      <c r="Q128"/>
      <c r="R128"/>
      <c r="S128"/>
      <c r="T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Z128"/>
      <c r="BA128"/>
      <c r="BB128"/>
      <c r="BC128"/>
      <c r="BD128"/>
      <c r="BE128"/>
      <c r="BF128"/>
      <c r="BG128"/>
      <c r="BH128"/>
    </row>
    <row r="129" spans="11:60" x14ac:dyDescent="0.25">
      <c r="K129"/>
      <c r="L129"/>
      <c r="N129"/>
      <c r="O129"/>
      <c r="P129"/>
      <c r="Q129"/>
      <c r="R129"/>
      <c r="S129"/>
      <c r="T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Z129"/>
      <c r="BA129"/>
      <c r="BB129"/>
      <c r="BC129"/>
      <c r="BD129"/>
      <c r="BE129"/>
      <c r="BF129"/>
      <c r="BG129"/>
      <c r="BH129"/>
    </row>
  </sheetData>
  <mergeCells count="83">
    <mergeCell ref="C118:C119"/>
    <mergeCell ref="D99:D100"/>
    <mergeCell ref="E118:F122"/>
    <mergeCell ref="D59:D60"/>
    <mergeCell ref="D109:D110"/>
    <mergeCell ref="C79:C80"/>
    <mergeCell ref="D69:D70"/>
    <mergeCell ref="D79:D80"/>
    <mergeCell ref="D81:D82"/>
    <mergeCell ref="D71:D72"/>
    <mergeCell ref="D63:D64"/>
    <mergeCell ref="C59:C60"/>
    <mergeCell ref="A25:A42"/>
    <mergeCell ref="B41:B42"/>
    <mergeCell ref="B39:B40"/>
    <mergeCell ref="B111:B112"/>
    <mergeCell ref="B113:B114"/>
    <mergeCell ref="B31:B32"/>
    <mergeCell ref="B59:B60"/>
    <mergeCell ref="B53:B54"/>
    <mergeCell ref="A43:A61"/>
    <mergeCell ref="B25:B26"/>
    <mergeCell ref="B27:B28"/>
    <mergeCell ref="B29:B30"/>
    <mergeCell ref="B35:B36"/>
    <mergeCell ref="B33:B34"/>
    <mergeCell ref="B37:B38"/>
    <mergeCell ref="B83:B84"/>
    <mergeCell ref="B95:B96"/>
    <mergeCell ref="B93:B94"/>
    <mergeCell ref="B89:B90"/>
    <mergeCell ref="B115:B116"/>
    <mergeCell ref="A63:A80"/>
    <mergeCell ref="B63:B64"/>
    <mergeCell ref="B77:B78"/>
    <mergeCell ref="B79:B80"/>
    <mergeCell ref="B65:B66"/>
    <mergeCell ref="B71:B72"/>
    <mergeCell ref="B75:B76"/>
    <mergeCell ref="B73:B74"/>
    <mergeCell ref="B69:B70"/>
    <mergeCell ref="B67:B68"/>
    <mergeCell ref="B61:B62"/>
    <mergeCell ref="B51:B52"/>
    <mergeCell ref="B49:B50"/>
    <mergeCell ref="A99:A116"/>
    <mergeCell ref="A81:A98"/>
    <mergeCell ref="B81:B82"/>
    <mergeCell ref="B91:B92"/>
    <mergeCell ref="B97:B98"/>
    <mergeCell ref="B103:B104"/>
    <mergeCell ref="B99:B100"/>
    <mergeCell ref="B105:B106"/>
    <mergeCell ref="B85:B86"/>
    <mergeCell ref="B101:B102"/>
    <mergeCell ref="B107:B108"/>
    <mergeCell ref="B109:B110"/>
    <mergeCell ref="B87:B88"/>
    <mergeCell ref="A5:A6"/>
    <mergeCell ref="B5:B6"/>
    <mergeCell ref="C5:D5"/>
    <mergeCell ref="D7:D8"/>
    <mergeCell ref="A7:A24"/>
    <mergeCell ref="B7:B8"/>
    <mergeCell ref="D23:D24"/>
    <mergeCell ref="B9:B10"/>
    <mergeCell ref="B21:B22"/>
    <mergeCell ref="B23:B24"/>
    <mergeCell ref="B17:B18"/>
    <mergeCell ref="B19:B20"/>
    <mergeCell ref="B15:B16"/>
    <mergeCell ref="B11:B12"/>
    <mergeCell ref="B13:B14"/>
    <mergeCell ref="B43:B44"/>
    <mergeCell ref="B47:B48"/>
    <mergeCell ref="B57:B58"/>
    <mergeCell ref="B55:B56"/>
    <mergeCell ref="B45:B46"/>
    <mergeCell ref="BE1:BG1"/>
    <mergeCell ref="AX1:AY1"/>
    <mergeCell ref="E5:F5"/>
    <mergeCell ref="G5:H5"/>
    <mergeCell ref="I5:J5"/>
  </mergeCells>
  <phoneticPr fontId="8" type="noConversion"/>
  <pageMargins left="0.19685039370078741" right="0.19685039370078741" top="0.19685039370078741" bottom="0.19685039370078741" header="0" footer="0"/>
  <pageSetup paperSize="9" scale="58" fitToHeight="2" orientation="landscape" horizontalDpi="200" verticalDpi="200" r:id="rId1"/>
  <headerFooter alignWithMargins="0"/>
  <rowBreaks count="1" manualBreakCount="1">
    <brk id="62" max="16383" man="1"/>
  </rowBreaks>
  <colBreaks count="5" manualBreakCount="5">
    <brk id="12" max="123" man="1"/>
    <brk id="22" max="123" man="1"/>
    <brk id="32" max="123" man="1"/>
    <brk id="42" max="123" man="1"/>
    <brk id="52" max="1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6"/>
  <sheetViews>
    <sheetView view="pageBreakPreview" topLeftCell="A2" zoomScale="77" zoomScaleNormal="84" zoomScaleSheetLayoutView="77" workbookViewId="0">
      <selection activeCell="B5" sqref="B5:I5"/>
    </sheetView>
  </sheetViews>
  <sheetFormatPr defaultColWidth="9.140625" defaultRowHeight="15" x14ac:dyDescent="0.25"/>
  <cols>
    <col min="1" max="1" width="5.7109375" style="37" customWidth="1"/>
    <col min="2" max="2" width="4.140625" style="37" customWidth="1"/>
    <col min="3" max="3" width="38" style="37" customWidth="1"/>
    <col min="4" max="4" width="4.7109375" style="37" customWidth="1"/>
    <col min="5" max="5" width="37.28515625" style="37" customWidth="1"/>
    <col min="6" max="6" width="4.7109375" style="37" customWidth="1"/>
    <col min="7" max="7" width="36.7109375" style="37" customWidth="1"/>
    <col min="8" max="8" width="5.42578125" style="37" customWidth="1"/>
    <col min="9" max="9" width="36.140625" style="37" customWidth="1"/>
    <col min="10" max="10" width="5.42578125" style="37" customWidth="1"/>
    <col min="11" max="11" width="37.42578125" style="37" customWidth="1"/>
    <col min="12" max="12" width="5.42578125" style="37" customWidth="1"/>
    <col min="13" max="13" width="36.140625" style="37" customWidth="1"/>
    <col min="14" max="14" width="5.42578125" style="37" customWidth="1"/>
    <col min="15" max="15" width="38" style="37" customWidth="1"/>
    <col min="16" max="16" width="5.7109375" style="37" customWidth="1"/>
    <col min="17" max="17" width="36.140625" style="37" customWidth="1"/>
    <col min="18" max="18" width="6.140625" style="37" customWidth="1"/>
    <col min="19" max="16384" width="9.140625" style="37"/>
  </cols>
  <sheetData>
    <row r="1" spans="1:18" ht="16.5" hidden="1" customHeight="1" x14ac:dyDescent="0.5">
      <c r="A1" s="1"/>
      <c r="G1" s="452" t="s">
        <v>36</v>
      </c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</row>
    <row r="2" spans="1:18" ht="16.5" customHeight="1" x14ac:dyDescent="0.5">
      <c r="A2" s="1"/>
      <c r="G2" s="453" t="s">
        <v>37</v>
      </c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</row>
    <row r="3" spans="1:18" ht="16.5" customHeight="1" x14ac:dyDescent="0.5">
      <c r="A3" s="1"/>
      <c r="G3" s="454" t="s">
        <v>124</v>
      </c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</row>
    <row r="4" spans="1:18" ht="21" customHeight="1" x14ac:dyDescent="0.25"/>
    <row r="5" spans="1:18" ht="26.25" customHeight="1" x14ac:dyDescent="0.4">
      <c r="A5" s="2"/>
      <c r="B5" s="468" t="s">
        <v>129</v>
      </c>
      <c r="C5" s="468"/>
      <c r="D5" s="468"/>
      <c r="E5" s="468"/>
      <c r="F5" s="468"/>
      <c r="G5" s="468"/>
      <c r="H5" s="468"/>
      <c r="I5" s="468"/>
      <c r="J5" s="243"/>
      <c r="K5" s="243"/>
      <c r="L5" s="243"/>
      <c r="M5" s="243"/>
      <c r="N5" s="243"/>
      <c r="O5" s="243"/>
      <c r="P5" s="243"/>
      <c r="Q5" s="243"/>
      <c r="R5" s="243"/>
    </row>
    <row r="7" spans="1:18" x14ac:dyDescent="0.25">
      <c r="A7" s="375" t="s">
        <v>0</v>
      </c>
      <c r="B7" s="375" t="s">
        <v>1</v>
      </c>
      <c r="C7" s="365" t="s">
        <v>126</v>
      </c>
      <c r="D7" s="366"/>
      <c r="E7" s="365" t="s">
        <v>125</v>
      </c>
      <c r="F7" s="366"/>
      <c r="G7" s="365" t="s">
        <v>21</v>
      </c>
      <c r="H7" s="367"/>
      <c r="I7" s="365" t="s">
        <v>88</v>
      </c>
      <c r="J7" s="367"/>
      <c r="K7" s="368" t="s">
        <v>89</v>
      </c>
      <c r="L7" s="367"/>
      <c r="M7" s="368" t="s">
        <v>160</v>
      </c>
      <c r="N7" s="367"/>
      <c r="O7" s="368" t="s">
        <v>161</v>
      </c>
      <c r="P7" s="367"/>
      <c r="Q7" s="368" t="s">
        <v>162</v>
      </c>
      <c r="R7" s="367"/>
    </row>
    <row r="8" spans="1:18" x14ac:dyDescent="0.25">
      <c r="A8" s="376"/>
      <c r="B8" s="376"/>
      <c r="C8" s="3" t="s">
        <v>4</v>
      </c>
      <c r="D8" s="3" t="s">
        <v>5</v>
      </c>
      <c r="E8" s="3" t="s">
        <v>4</v>
      </c>
      <c r="F8" s="3" t="s">
        <v>5</v>
      </c>
      <c r="G8" s="3" t="s">
        <v>4</v>
      </c>
      <c r="H8" s="3" t="s">
        <v>5</v>
      </c>
      <c r="I8" s="3" t="s">
        <v>4</v>
      </c>
      <c r="J8" s="3" t="s">
        <v>5</v>
      </c>
      <c r="K8" s="3" t="s">
        <v>4</v>
      </c>
      <c r="L8" s="3" t="s">
        <v>5</v>
      </c>
      <c r="M8" s="3" t="s">
        <v>4</v>
      </c>
      <c r="N8" s="3" t="s">
        <v>5</v>
      </c>
      <c r="O8" s="3" t="s">
        <v>4</v>
      </c>
      <c r="P8" s="3" t="s">
        <v>5</v>
      </c>
      <c r="Q8" s="3" t="s">
        <v>4</v>
      </c>
      <c r="R8" s="3" t="s">
        <v>5</v>
      </c>
    </row>
    <row r="9" spans="1:18" ht="12.75" customHeight="1" x14ac:dyDescent="0.25">
      <c r="A9" s="410" t="s">
        <v>56</v>
      </c>
      <c r="B9" s="412">
        <v>0</v>
      </c>
      <c r="C9" s="33"/>
      <c r="D9" s="404"/>
      <c r="E9" s="33"/>
      <c r="F9" s="404"/>
      <c r="G9" s="13"/>
      <c r="H9" s="404"/>
      <c r="I9" s="133"/>
      <c r="J9" s="133"/>
      <c r="K9" s="133"/>
      <c r="L9" s="404"/>
      <c r="M9" s="223"/>
      <c r="N9" s="223"/>
      <c r="O9" s="223"/>
      <c r="P9" s="223"/>
      <c r="Q9" s="223"/>
      <c r="R9" s="404"/>
    </row>
    <row r="10" spans="1:18" ht="15" customHeight="1" x14ac:dyDescent="0.25">
      <c r="A10" s="411"/>
      <c r="B10" s="417"/>
      <c r="C10" s="32"/>
      <c r="D10" s="407"/>
      <c r="E10" s="32"/>
      <c r="F10" s="407"/>
      <c r="G10" s="14"/>
      <c r="H10" s="407"/>
      <c r="I10" s="137"/>
      <c r="J10" s="137"/>
      <c r="K10" s="137"/>
      <c r="L10" s="407"/>
      <c r="M10" s="224"/>
      <c r="N10" s="224"/>
      <c r="O10" s="224"/>
      <c r="P10" s="224"/>
      <c r="Q10" s="224"/>
      <c r="R10" s="407"/>
    </row>
    <row r="11" spans="1:18" ht="13.5" customHeight="1" x14ac:dyDescent="0.25">
      <c r="A11" s="411"/>
      <c r="B11" s="408">
        <v>1</v>
      </c>
      <c r="C11" s="46" t="s">
        <v>17</v>
      </c>
      <c r="D11" s="415"/>
      <c r="E11" s="71" t="s">
        <v>58</v>
      </c>
      <c r="F11" s="382">
        <v>104</v>
      </c>
      <c r="G11" s="47" t="s">
        <v>33</v>
      </c>
      <c r="H11" s="382"/>
      <c r="I11" s="46" t="s">
        <v>7</v>
      </c>
      <c r="J11" s="220"/>
      <c r="K11" s="98" t="s">
        <v>83</v>
      </c>
      <c r="L11" s="57">
        <v>129</v>
      </c>
      <c r="M11" s="465" t="s">
        <v>94</v>
      </c>
      <c r="N11" s="39"/>
      <c r="O11" s="39"/>
      <c r="P11" s="39"/>
      <c r="Q11" s="39"/>
      <c r="R11" s="39"/>
    </row>
    <row r="12" spans="1:18" ht="16.5" customHeight="1" x14ac:dyDescent="0.25">
      <c r="A12" s="411"/>
      <c r="B12" s="414"/>
      <c r="C12" s="44" t="s">
        <v>27</v>
      </c>
      <c r="D12" s="416"/>
      <c r="E12" s="9" t="s">
        <v>163</v>
      </c>
      <c r="F12" s="383"/>
      <c r="G12" s="48" t="s">
        <v>9</v>
      </c>
      <c r="H12" s="402"/>
      <c r="I12" s="97" t="s">
        <v>24</v>
      </c>
      <c r="J12" s="229"/>
      <c r="K12" s="70" t="s">
        <v>90</v>
      </c>
      <c r="L12" s="58">
        <v>130</v>
      </c>
      <c r="M12" s="466"/>
      <c r="N12" s="38"/>
      <c r="O12" s="38"/>
      <c r="P12" s="38"/>
      <c r="Q12" s="38"/>
      <c r="R12" s="38"/>
    </row>
    <row r="13" spans="1:18" ht="15" customHeight="1" x14ac:dyDescent="0.25">
      <c r="A13" s="411"/>
      <c r="B13" s="408">
        <v>2</v>
      </c>
      <c r="C13" s="46" t="s">
        <v>17</v>
      </c>
      <c r="D13" s="415"/>
      <c r="E13" s="71" t="s">
        <v>58</v>
      </c>
      <c r="F13" s="382">
        <v>104</v>
      </c>
      <c r="G13" s="47" t="s">
        <v>33</v>
      </c>
      <c r="H13" s="382"/>
      <c r="I13" s="46" t="s">
        <v>7</v>
      </c>
      <c r="J13" s="220"/>
      <c r="K13" s="98" t="s">
        <v>83</v>
      </c>
      <c r="L13" s="57">
        <v>129</v>
      </c>
      <c r="M13" s="466"/>
      <c r="N13" s="39"/>
      <c r="O13" s="39"/>
      <c r="P13" s="39"/>
      <c r="Q13" s="39"/>
      <c r="R13" s="39"/>
    </row>
    <row r="14" spans="1:18" ht="13.5" customHeight="1" x14ac:dyDescent="0.25">
      <c r="A14" s="411"/>
      <c r="B14" s="414"/>
      <c r="C14" s="44" t="s">
        <v>27</v>
      </c>
      <c r="D14" s="416"/>
      <c r="E14" s="9" t="s">
        <v>163</v>
      </c>
      <c r="F14" s="383"/>
      <c r="G14" s="48" t="s">
        <v>9</v>
      </c>
      <c r="H14" s="402"/>
      <c r="I14" s="97" t="s">
        <v>24</v>
      </c>
      <c r="J14" s="229"/>
      <c r="K14" s="70" t="s">
        <v>90</v>
      </c>
      <c r="L14" s="58">
        <v>130</v>
      </c>
      <c r="M14" s="466"/>
      <c r="N14" s="38"/>
      <c r="O14" s="38"/>
      <c r="P14" s="38"/>
      <c r="Q14" s="38"/>
      <c r="R14" s="38"/>
    </row>
    <row r="15" spans="1:18" ht="14.25" customHeight="1" x14ac:dyDescent="0.25">
      <c r="A15" s="411"/>
      <c r="B15" s="408">
        <v>3</v>
      </c>
      <c r="C15" s="46" t="s">
        <v>7</v>
      </c>
      <c r="D15" s="415"/>
      <c r="E15" s="46" t="s">
        <v>17</v>
      </c>
      <c r="F15" s="92"/>
      <c r="G15" s="46" t="s">
        <v>19</v>
      </c>
      <c r="H15" s="92"/>
      <c r="I15" s="8" t="s">
        <v>84</v>
      </c>
      <c r="J15" s="220">
        <v>104</v>
      </c>
      <c r="K15" s="220" t="s">
        <v>80</v>
      </c>
      <c r="L15" s="382"/>
      <c r="M15" s="466"/>
      <c r="N15" s="225"/>
      <c r="O15" s="225"/>
      <c r="P15" s="225"/>
      <c r="Q15" s="225"/>
      <c r="R15" s="134"/>
    </row>
    <row r="16" spans="1:18" ht="13.5" customHeight="1" x14ac:dyDescent="0.25">
      <c r="A16" s="411"/>
      <c r="B16" s="414"/>
      <c r="C16" s="97" t="s">
        <v>38</v>
      </c>
      <c r="D16" s="416"/>
      <c r="E16" s="44" t="s">
        <v>27</v>
      </c>
      <c r="F16" s="93"/>
      <c r="G16" s="97" t="s">
        <v>29</v>
      </c>
      <c r="H16" s="93"/>
      <c r="I16" s="9" t="s">
        <v>81</v>
      </c>
      <c r="J16" s="237"/>
      <c r="K16" s="44" t="s">
        <v>34</v>
      </c>
      <c r="L16" s="402"/>
      <c r="M16" s="466"/>
      <c r="N16" s="229"/>
      <c r="O16" s="229"/>
      <c r="P16" s="229"/>
      <c r="Q16" s="229"/>
      <c r="R16" s="135"/>
    </row>
    <row r="17" spans="1:18" ht="14.25" customHeight="1" x14ac:dyDescent="0.25">
      <c r="A17" s="411"/>
      <c r="B17" s="408">
        <v>4</v>
      </c>
      <c r="C17" s="46" t="s">
        <v>7</v>
      </c>
      <c r="D17" s="415"/>
      <c r="E17" s="46" t="s">
        <v>17</v>
      </c>
      <c r="F17" s="92"/>
      <c r="G17" s="46" t="s">
        <v>19</v>
      </c>
      <c r="H17" s="92"/>
      <c r="I17" s="8" t="s">
        <v>84</v>
      </c>
      <c r="J17" s="220">
        <v>104</v>
      </c>
      <c r="K17" s="220" t="s">
        <v>80</v>
      </c>
      <c r="L17" s="382"/>
      <c r="M17" s="466"/>
      <c r="N17" s="225"/>
      <c r="O17" s="225"/>
      <c r="P17" s="225"/>
      <c r="Q17" s="225"/>
      <c r="R17" s="134"/>
    </row>
    <row r="18" spans="1:18" ht="15" customHeight="1" x14ac:dyDescent="0.25">
      <c r="A18" s="411"/>
      <c r="B18" s="414"/>
      <c r="C18" s="97" t="s">
        <v>38</v>
      </c>
      <c r="D18" s="416"/>
      <c r="E18" s="44" t="s">
        <v>27</v>
      </c>
      <c r="F18" s="93"/>
      <c r="G18" s="97" t="s">
        <v>29</v>
      </c>
      <c r="H18" s="93"/>
      <c r="I18" s="9" t="s">
        <v>81</v>
      </c>
      <c r="J18" s="237"/>
      <c r="K18" s="44" t="s">
        <v>34</v>
      </c>
      <c r="L18" s="402"/>
      <c r="M18" s="466"/>
      <c r="N18" s="229"/>
      <c r="O18" s="229"/>
      <c r="P18" s="229"/>
      <c r="Q18" s="229"/>
      <c r="R18" s="135"/>
    </row>
    <row r="19" spans="1:18" x14ac:dyDescent="0.25">
      <c r="A19" s="411"/>
      <c r="B19" s="408">
        <v>5</v>
      </c>
      <c r="C19" s="16" t="s">
        <v>12</v>
      </c>
      <c r="D19" s="415"/>
      <c r="E19" s="46" t="s">
        <v>11</v>
      </c>
      <c r="F19" s="226"/>
      <c r="G19" s="8" t="s">
        <v>50</v>
      </c>
      <c r="H19" s="226"/>
      <c r="I19" s="46" t="s">
        <v>19</v>
      </c>
      <c r="J19" s="220"/>
      <c r="K19" s="29" t="s">
        <v>97</v>
      </c>
      <c r="L19" s="382">
        <v>104</v>
      </c>
      <c r="M19" s="466"/>
      <c r="N19" s="220"/>
      <c r="O19" s="46" t="s">
        <v>174</v>
      </c>
      <c r="P19" s="220"/>
      <c r="Q19" s="200" t="s">
        <v>130</v>
      </c>
      <c r="R19" s="382"/>
    </row>
    <row r="20" spans="1:18" ht="15" customHeight="1" x14ac:dyDescent="0.25">
      <c r="A20" s="411"/>
      <c r="B20" s="409"/>
      <c r="C20" s="128" t="s">
        <v>25</v>
      </c>
      <c r="D20" s="416"/>
      <c r="E20" s="44" t="s">
        <v>3</v>
      </c>
      <c r="F20" s="132"/>
      <c r="G20" s="20" t="s">
        <v>107</v>
      </c>
      <c r="H20" s="132"/>
      <c r="I20" s="97" t="s">
        <v>29</v>
      </c>
      <c r="J20" s="229"/>
      <c r="K20" s="28" t="s">
        <v>98</v>
      </c>
      <c r="L20" s="383"/>
      <c r="M20" s="466"/>
      <c r="N20" s="229"/>
      <c r="O20" s="97" t="s">
        <v>22</v>
      </c>
      <c r="P20" s="229"/>
      <c r="Q20" s="201" t="s">
        <v>44</v>
      </c>
      <c r="R20" s="402"/>
    </row>
    <row r="21" spans="1:18" ht="15" customHeight="1" x14ac:dyDescent="0.25">
      <c r="A21" s="411"/>
      <c r="B21" s="418">
        <v>6</v>
      </c>
      <c r="C21" s="191"/>
      <c r="D21" s="106"/>
      <c r="E21" s="46" t="s">
        <v>11</v>
      </c>
      <c r="F21" s="226"/>
      <c r="G21" s="8" t="s">
        <v>108</v>
      </c>
      <c r="H21" s="226"/>
      <c r="I21" s="46" t="s">
        <v>19</v>
      </c>
      <c r="J21" s="220"/>
      <c r="K21" s="29" t="s">
        <v>97</v>
      </c>
      <c r="L21" s="382">
        <v>104</v>
      </c>
      <c r="M21" s="466"/>
      <c r="N21" s="382"/>
      <c r="O21" s="46" t="s">
        <v>174</v>
      </c>
      <c r="P21" s="382"/>
      <c r="Q21" s="200" t="s">
        <v>130</v>
      </c>
      <c r="R21" s="382"/>
    </row>
    <row r="22" spans="1:18" ht="15" customHeight="1" x14ac:dyDescent="0.25">
      <c r="A22" s="411"/>
      <c r="B22" s="409"/>
      <c r="C22" s="259"/>
      <c r="D22" s="138"/>
      <c r="E22" s="44" t="s">
        <v>3</v>
      </c>
      <c r="F22" s="132"/>
      <c r="G22" s="20" t="s">
        <v>107</v>
      </c>
      <c r="H22" s="132"/>
      <c r="I22" s="97" t="s">
        <v>29</v>
      </c>
      <c r="J22" s="229"/>
      <c r="K22" s="28" t="s">
        <v>98</v>
      </c>
      <c r="L22" s="436"/>
      <c r="M22" s="466"/>
      <c r="N22" s="402"/>
      <c r="O22" s="97" t="s">
        <v>22</v>
      </c>
      <c r="P22" s="402"/>
      <c r="Q22" s="201" t="s">
        <v>44</v>
      </c>
      <c r="R22" s="402"/>
    </row>
    <row r="23" spans="1:18" ht="15" customHeight="1" x14ac:dyDescent="0.25">
      <c r="A23" s="411"/>
      <c r="B23" s="418">
        <v>7</v>
      </c>
      <c r="C23" s="191"/>
      <c r="D23" s="106"/>
      <c r="E23" s="46"/>
      <c r="F23" s="106"/>
      <c r="G23" s="46"/>
      <c r="H23" s="106"/>
      <c r="I23" s="46"/>
      <c r="J23" s="221"/>
      <c r="K23" s="8"/>
      <c r="L23" s="258"/>
      <c r="M23" s="466"/>
      <c r="N23" s="382"/>
      <c r="O23" s="46" t="s">
        <v>131</v>
      </c>
      <c r="P23" s="382"/>
      <c r="Q23" s="8" t="s">
        <v>197</v>
      </c>
      <c r="R23" s="382">
        <v>104</v>
      </c>
    </row>
    <row r="24" spans="1:18" ht="15" customHeight="1" x14ac:dyDescent="0.25">
      <c r="A24" s="411"/>
      <c r="B24" s="419"/>
      <c r="C24" s="260"/>
      <c r="D24" s="138"/>
      <c r="E24" s="44"/>
      <c r="F24" s="138"/>
      <c r="G24" s="44"/>
      <c r="H24" s="138"/>
      <c r="I24" s="44"/>
      <c r="J24" s="222"/>
      <c r="K24" s="34"/>
      <c r="L24" s="261"/>
      <c r="M24" s="466"/>
      <c r="N24" s="402"/>
      <c r="O24" s="44" t="s">
        <v>3</v>
      </c>
      <c r="P24" s="402"/>
      <c r="Q24" s="34" t="s">
        <v>47</v>
      </c>
      <c r="R24" s="430"/>
    </row>
    <row r="25" spans="1:18" ht="15" customHeight="1" x14ac:dyDescent="0.25">
      <c r="A25" s="411"/>
      <c r="B25" s="408">
        <v>8</v>
      </c>
      <c r="C25" s="191"/>
      <c r="D25" s="106"/>
      <c r="E25" s="46"/>
      <c r="F25" s="106"/>
      <c r="G25" s="46"/>
      <c r="H25" s="106"/>
      <c r="I25" s="46"/>
      <c r="J25" s="221"/>
      <c r="K25" s="8"/>
      <c r="L25" s="258"/>
      <c r="M25" s="466"/>
      <c r="N25" s="382"/>
      <c r="O25" s="46" t="s">
        <v>131</v>
      </c>
      <c r="P25" s="382"/>
      <c r="Q25" s="8" t="s">
        <v>197</v>
      </c>
      <c r="R25" s="382">
        <v>104</v>
      </c>
    </row>
    <row r="26" spans="1:18" ht="15" customHeight="1" x14ac:dyDescent="0.25">
      <c r="A26" s="411"/>
      <c r="B26" s="409"/>
      <c r="C26" s="259"/>
      <c r="D26" s="138"/>
      <c r="E26" s="44"/>
      <c r="F26" s="138"/>
      <c r="G26" s="44"/>
      <c r="H26" s="138"/>
      <c r="I26" s="44"/>
      <c r="J26" s="222"/>
      <c r="K26" s="34"/>
      <c r="L26" s="261"/>
      <c r="M26" s="466"/>
      <c r="N26" s="402"/>
      <c r="O26" s="44" t="s">
        <v>3</v>
      </c>
      <c r="P26" s="402"/>
      <c r="Q26" s="34" t="s">
        <v>47</v>
      </c>
      <c r="R26" s="430"/>
    </row>
    <row r="27" spans="1:18" ht="15" customHeight="1" x14ac:dyDescent="0.25">
      <c r="A27" s="411"/>
      <c r="B27" s="418">
        <v>9</v>
      </c>
      <c r="C27" s="191"/>
      <c r="D27" s="106"/>
      <c r="E27" s="46"/>
      <c r="F27" s="106"/>
      <c r="G27" s="46"/>
      <c r="H27" s="106"/>
      <c r="I27" s="46"/>
      <c r="J27" s="221"/>
      <c r="K27" s="8"/>
      <c r="L27" s="258"/>
      <c r="M27" s="466"/>
      <c r="N27" s="382"/>
      <c r="O27" s="8" t="s">
        <v>197</v>
      </c>
      <c r="P27" s="382">
        <v>104</v>
      </c>
      <c r="Q27" s="46"/>
      <c r="R27" s="382"/>
    </row>
    <row r="28" spans="1:18" ht="15" customHeight="1" x14ac:dyDescent="0.25">
      <c r="A28" s="411"/>
      <c r="B28" s="409"/>
      <c r="C28" s="259"/>
      <c r="D28" s="138"/>
      <c r="E28" s="44"/>
      <c r="F28" s="138"/>
      <c r="G28" s="44"/>
      <c r="H28" s="138"/>
      <c r="I28" s="44"/>
      <c r="J28" s="222"/>
      <c r="K28" s="34"/>
      <c r="L28" s="258"/>
      <c r="M28" s="466"/>
      <c r="N28" s="402"/>
      <c r="O28" s="34" t="s">
        <v>47</v>
      </c>
      <c r="P28" s="430"/>
      <c r="Q28" s="44"/>
      <c r="R28" s="402"/>
    </row>
    <row r="29" spans="1:18" ht="15" customHeight="1" x14ac:dyDescent="0.25">
      <c r="A29" s="411"/>
      <c r="B29" s="418">
        <v>10</v>
      </c>
      <c r="C29" s="46"/>
      <c r="D29" s="420"/>
      <c r="E29" s="46"/>
      <c r="F29" s="420"/>
      <c r="G29" s="46"/>
      <c r="H29" s="420"/>
      <c r="I29" s="46"/>
      <c r="J29" s="221"/>
      <c r="K29" s="8"/>
      <c r="L29" s="463"/>
      <c r="M29" s="466"/>
      <c r="N29" s="220"/>
      <c r="O29" s="8" t="s">
        <v>197</v>
      </c>
      <c r="P29" s="382">
        <v>104</v>
      </c>
      <c r="Q29" s="220"/>
      <c r="R29" s="382"/>
    </row>
    <row r="30" spans="1:18" ht="12.75" customHeight="1" x14ac:dyDescent="0.25">
      <c r="A30" s="411"/>
      <c r="B30" s="419"/>
      <c r="C30" s="44"/>
      <c r="D30" s="416"/>
      <c r="E30" s="44"/>
      <c r="F30" s="416"/>
      <c r="G30" s="44"/>
      <c r="H30" s="416"/>
      <c r="I30" s="97"/>
      <c r="J30" s="222"/>
      <c r="K30" s="34"/>
      <c r="L30" s="464"/>
      <c r="M30" s="467"/>
      <c r="N30" s="229"/>
      <c r="O30" s="34" t="s">
        <v>47</v>
      </c>
      <c r="P30" s="430"/>
      <c r="Q30" s="229"/>
      <c r="R30" s="402"/>
    </row>
    <row r="31" spans="1:18" ht="13.5" customHeight="1" x14ac:dyDescent="0.25">
      <c r="A31" s="410" t="s">
        <v>55</v>
      </c>
      <c r="B31" s="412">
        <v>0</v>
      </c>
      <c r="C31" s="13"/>
      <c r="D31" s="404"/>
      <c r="E31" s="13"/>
      <c r="F31" s="404"/>
      <c r="G31" s="13"/>
      <c r="H31" s="404"/>
      <c r="I31" s="13"/>
      <c r="J31" s="241"/>
      <c r="K31" s="140"/>
      <c r="L31" s="422"/>
      <c r="M31" s="241"/>
      <c r="N31" s="241"/>
      <c r="O31" s="241"/>
      <c r="P31" s="241"/>
      <c r="Q31" s="241"/>
      <c r="R31" s="422"/>
    </row>
    <row r="32" spans="1:18" x14ac:dyDescent="0.25">
      <c r="A32" s="411"/>
      <c r="B32" s="413"/>
      <c r="C32" s="69"/>
      <c r="D32" s="421"/>
      <c r="E32" s="69"/>
      <c r="F32" s="421"/>
      <c r="G32" s="69"/>
      <c r="H32" s="421"/>
      <c r="I32" s="14"/>
      <c r="J32" s="242"/>
      <c r="K32" s="141"/>
      <c r="L32" s="423"/>
      <c r="M32" s="242"/>
      <c r="N32" s="242"/>
      <c r="O32" s="153"/>
      <c r="P32" s="242"/>
      <c r="Q32" s="242"/>
      <c r="R32" s="423"/>
    </row>
    <row r="33" spans="1:18" ht="16.5" customHeight="1" x14ac:dyDescent="0.25">
      <c r="A33" s="411"/>
      <c r="B33" s="408">
        <v>1</v>
      </c>
      <c r="C33" s="8"/>
      <c r="D33" s="35"/>
      <c r="E33" s="29"/>
      <c r="F33" s="226"/>
      <c r="G33" s="29" t="s">
        <v>118</v>
      </c>
      <c r="H33" s="226"/>
      <c r="I33" s="45" t="s">
        <v>2</v>
      </c>
      <c r="J33" s="220"/>
      <c r="K33" s="465" t="s">
        <v>94</v>
      </c>
      <c r="L33" s="382"/>
      <c r="M33" s="220"/>
      <c r="N33" s="220"/>
      <c r="O33" s="8" t="s">
        <v>48</v>
      </c>
      <c r="P33" s="382">
        <v>104</v>
      </c>
      <c r="Q33" s="220" t="s">
        <v>80</v>
      </c>
      <c r="R33" s="382"/>
    </row>
    <row r="34" spans="1:18" ht="15" customHeight="1" x14ac:dyDescent="0.25">
      <c r="A34" s="411"/>
      <c r="B34" s="414"/>
      <c r="C34" s="34"/>
      <c r="D34" s="36"/>
      <c r="E34" s="28"/>
      <c r="F34" s="227"/>
      <c r="G34" s="28" t="s">
        <v>190</v>
      </c>
      <c r="H34" s="227"/>
      <c r="I34" s="232" t="s">
        <v>44</v>
      </c>
      <c r="J34" s="229"/>
      <c r="K34" s="466"/>
      <c r="L34" s="402"/>
      <c r="M34" s="229"/>
      <c r="N34" s="229"/>
      <c r="O34" s="9" t="s">
        <v>175</v>
      </c>
      <c r="P34" s="383"/>
      <c r="Q34" s="44" t="s">
        <v>18</v>
      </c>
      <c r="R34" s="402"/>
    </row>
    <row r="35" spans="1:18" ht="15.75" customHeight="1" x14ac:dyDescent="0.25">
      <c r="A35" s="411"/>
      <c r="B35" s="408">
        <v>2</v>
      </c>
      <c r="C35" s="8"/>
      <c r="D35" s="426"/>
      <c r="E35" s="29"/>
      <c r="F35" s="226"/>
      <c r="G35" s="29" t="s">
        <v>118</v>
      </c>
      <c r="H35" s="226"/>
      <c r="I35" s="45" t="s">
        <v>2</v>
      </c>
      <c r="J35" s="220"/>
      <c r="K35" s="466"/>
      <c r="L35" s="382"/>
      <c r="M35" s="43" t="s">
        <v>95</v>
      </c>
      <c r="N35" s="220"/>
      <c r="O35" s="8" t="s">
        <v>48</v>
      </c>
      <c r="P35" s="382">
        <v>104</v>
      </c>
      <c r="Q35" s="46" t="s">
        <v>96</v>
      </c>
      <c r="R35" s="382"/>
    </row>
    <row r="36" spans="1:18" ht="14.25" customHeight="1" x14ac:dyDescent="0.25">
      <c r="A36" s="411"/>
      <c r="B36" s="414"/>
      <c r="C36" s="34"/>
      <c r="D36" s="427"/>
      <c r="E36" s="28"/>
      <c r="F36" s="227"/>
      <c r="G36" s="28" t="s">
        <v>190</v>
      </c>
      <c r="H36" s="227"/>
      <c r="I36" s="232" t="s">
        <v>44</v>
      </c>
      <c r="J36" s="229"/>
      <c r="K36" s="466"/>
      <c r="L36" s="402"/>
      <c r="M36" s="155" t="s">
        <v>34</v>
      </c>
      <c r="N36" s="229"/>
      <c r="O36" s="9" t="s">
        <v>175</v>
      </c>
      <c r="P36" s="436"/>
      <c r="Q36" s="97" t="s">
        <v>18</v>
      </c>
      <c r="R36" s="402"/>
    </row>
    <row r="37" spans="1:18" ht="15" customHeight="1" x14ac:dyDescent="0.25">
      <c r="A37" s="411"/>
      <c r="B37" s="408">
        <v>3</v>
      </c>
      <c r="C37" s="228" t="s">
        <v>12</v>
      </c>
      <c r="D37" s="415"/>
      <c r="E37" s="8"/>
      <c r="F37" s="382"/>
      <c r="G37" s="8" t="s">
        <v>189</v>
      </c>
      <c r="H37" s="382">
        <v>104</v>
      </c>
      <c r="I37" s="47" t="s">
        <v>77</v>
      </c>
      <c r="J37" s="220"/>
      <c r="K37" s="466"/>
      <c r="L37" s="382"/>
      <c r="M37" s="220" t="s">
        <v>2</v>
      </c>
      <c r="N37" s="220"/>
      <c r="O37" s="272" t="s">
        <v>176</v>
      </c>
      <c r="P37" s="272">
        <v>129</v>
      </c>
      <c r="Q37" s="29" t="s">
        <v>60</v>
      </c>
      <c r="R37" s="382"/>
    </row>
    <row r="38" spans="1:18" ht="15" customHeight="1" x14ac:dyDescent="0.25">
      <c r="A38" s="411"/>
      <c r="B38" s="414"/>
      <c r="C38" s="91" t="s">
        <v>18</v>
      </c>
      <c r="D38" s="416"/>
      <c r="E38" s="34"/>
      <c r="F38" s="430"/>
      <c r="G38" s="34" t="s">
        <v>87</v>
      </c>
      <c r="H38" s="430"/>
      <c r="I38" s="48" t="s">
        <v>24</v>
      </c>
      <c r="J38" s="229"/>
      <c r="K38" s="466"/>
      <c r="L38" s="402"/>
      <c r="M38" s="229" t="s">
        <v>44</v>
      </c>
      <c r="N38" s="229"/>
      <c r="O38" s="273" t="s">
        <v>177</v>
      </c>
      <c r="P38" s="273">
        <v>130</v>
      </c>
      <c r="Q38" s="28" t="s">
        <v>104</v>
      </c>
      <c r="R38" s="402"/>
    </row>
    <row r="39" spans="1:18" ht="14.25" customHeight="1" x14ac:dyDescent="0.25">
      <c r="A39" s="411"/>
      <c r="B39" s="408">
        <v>4</v>
      </c>
      <c r="C39" s="228" t="s">
        <v>12</v>
      </c>
      <c r="D39" s="415"/>
      <c r="E39" s="8"/>
      <c r="F39" s="382"/>
      <c r="G39" s="8" t="s">
        <v>189</v>
      </c>
      <c r="H39" s="382">
        <v>104</v>
      </c>
      <c r="I39" s="46" t="s">
        <v>16</v>
      </c>
      <c r="J39" s="275"/>
      <c r="K39" s="466"/>
      <c r="L39" s="382"/>
      <c r="M39" s="220" t="s">
        <v>2</v>
      </c>
      <c r="N39" s="220"/>
      <c r="O39" s="272" t="s">
        <v>176</v>
      </c>
      <c r="P39" s="272">
        <v>129</v>
      </c>
      <c r="Q39" s="29" t="s">
        <v>60</v>
      </c>
      <c r="R39" s="382"/>
    </row>
    <row r="40" spans="1:18" ht="16.5" customHeight="1" x14ac:dyDescent="0.25">
      <c r="A40" s="411"/>
      <c r="B40" s="414"/>
      <c r="C40" s="91" t="s">
        <v>18</v>
      </c>
      <c r="D40" s="416"/>
      <c r="E40" s="34"/>
      <c r="F40" s="430"/>
      <c r="G40" s="34" t="s">
        <v>87</v>
      </c>
      <c r="H40" s="430"/>
      <c r="I40" s="48" t="s">
        <v>22</v>
      </c>
      <c r="J40" s="276"/>
      <c r="K40" s="466"/>
      <c r="L40" s="402"/>
      <c r="M40" s="229" t="s">
        <v>44</v>
      </c>
      <c r="N40" s="229"/>
      <c r="O40" s="273" t="s">
        <v>177</v>
      </c>
      <c r="P40" s="273">
        <v>130</v>
      </c>
      <c r="Q40" s="28" t="s">
        <v>104</v>
      </c>
      <c r="R40" s="402"/>
    </row>
    <row r="41" spans="1:18" ht="12.75" customHeight="1" x14ac:dyDescent="0.25">
      <c r="A41" s="411"/>
      <c r="B41" s="408">
        <v>5</v>
      </c>
      <c r="C41" s="29" t="s">
        <v>102</v>
      </c>
      <c r="D41" s="235"/>
      <c r="E41" s="46" t="s">
        <v>7</v>
      </c>
      <c r="F41" s="382"/>
      <c r="G41" s="43" t="s">
        <v>32</v>
      </c>
      <c r="H41" s="382"/>
      <c r="I41" s="46" t="s">
        <v>16</v>
      </c>
      <c r="J41" s="275"/>
      <c r="K41" s="466"/>
      <c r="L41" s="382"/>
      <c r="M41" s="8" t="s">
        <v>48</v>
      </c>
      <c r="N41" s="382">
        <v>104</v>
      </c>
      <c r="O41" s="220"/>
      <c r="P41" s="220"/>
      <c r="Q41" s="272" t="s">
        <v>176</v>
      </c>
      <c r="R41" s="272">
        <v>129</v>
      </c>
    </row>
    <row r="42" spans="1:18" ht="13.5" customHeight="1" x14ac:dyDescent="0.25">
      <c r="A42" s="411"/>
      <c r="B42" s="414"/>
      <c r="C42" s="28" t="s">
        <v>103</v>
      </c>
      <c r="D42" s="51"/>
      <c r="E42" s="97" t="s">
        <v>24</v>
      </c>
      <c r="F42" s="402"/>
      <c r="G42" s="96" t="s">
        <v>34</v>
      </c>
      <c r="H42" s="402"/>
      <c r="I42" s="48" t="s">
        <v>22</v>
      </c>
      <c r="J42" s="276"/>
      <c r="K42" s="466"/>
      <c r="L42" s="402"/>
      <c r="M42" s="9" t="s">
        <v>167</v>
      </c>
      <c r="N42" s="383"/>
      <c r="O42" s="229"/>
      <c r="P42" s="229"/>
      <c r="Q42" s="273" t="s">
        <v>177</v>
      </c>
      <c r="R42" s="273">
        <v>130</v>
      </c>
    </row>
    <row r="43" spans="1:18" ht="15" customHeight="1" x14ac:dyDescent="0.25">
      <c r="A43" s="411"/>
      <c r="B43" s="371">
        <v>6</v>
      </c>
      <c r="C43" s="29" t="s">
        <v>102</v>
      </c>
      <c r="D43" s="235"/>
      <c r="E43" s="46" t="s">
        <v>7</v>
      </c>
      <c r="F43" s="382"/>
      <c r="G43" s="43" t="s">
        <v>32</v>
      </c>
      <c r="H43" s="382"/>
      <c r="I43" s="46"/>
      <c r="J43" s="220"/>
      <c r="K43" s="466"/>
      <c r="L43" s="382"/>
      <c r="M43" s="8" t="s">
        <v>48</v>
      </c>
      <c r="N43" s="382">
        <v>104</v>
      </c>
      <c r="O43" s="220"/>
      <c r="P43" s="220"/>
      <c r="Q43" s="272" t="s">
        <v>176</v>
      </c>
      <c r="R43" s="272">
        <v>129</v>
      </c>
    </row>
    <row r="44" spans="1:18" ht="15" customHeight="1" x14ac:dyDescent="0.25">
      <c r="A44" s="411"/>
      <c r="B44" s="385"/>
      <c r="C44" s="28" t="s">
        <v>103</v>
      </c>
      <c r="D44" s="51"/>
      <c r="E44" s="97" t="s">
        <v>24</v>
      </c>
      <c r="F44" s="402"/>
      <c r="G44" s="96" t="s">
        <v>34</v>
      </c>
      <c r="H44" s="402"/>
      <c r="I44" s="48"/>
      <c r="J44" s="229"/>
      <c r="K44" s="466"/>
      <c r="L44" s="402"/>
      <c r="M44" s="9" t="s">
        <v>167</v>
      </c>
      <c r="N44" s="383"/>
      <c r="O44" s="229"/>
      <c r="P44" s="229"/>
      <c r="Q44" s="273" t="s">
        <v>177</v>
      </c>
      <c r="R44" s="273">
        <v>130</v>
      </c>
    </row>
    <row r="45" spans="1:18" ht="15" customHeight="1" x14ac:dyDescent="0.25">
      <c r="A45" s="411"/>
      <c r="B45" s="418">
        <v>7</v>
      </c>
      <c r="C45" s="8" t="s">
        <v>86</v>
      </c>
      <c r="D45" s="35">
        <v>104</v>
      </c>
      <c r="E45" s="29" t="s">
        <v>114</v>
      </c>
      <c r="F45" s="250"/>
      <c r="G45" s="249"/>
      <c r="H45" s="250"/>
      <c r="I45" s="270"/>
      <c r="J45" s="36"/>
      <c r="K45" s="466"/>
      <c r="L45" s="221"/>
      <c r="M45" s="46" t="s">
        <v>96</v>
      </c>
      <c r="N45" s="220"/>
      <c r="O45" s="221"/>
      <c r="P45" s="221"/>
      <c r="Q45" s="221"/>
      <c r="R45" s="221"/>
    </row>
    <row r="46" spans="1:18" ht="15" customHeight="1" x14ac:dyDescent="0.25">
      <c r="A46" s="411"/>
      <c r="B46" s="409"/>
      <c r="C46" s="34" t="s">
        <v>105</v>
      </c>
      <c r="D46" s="36"/>
      <c r="E46" s="28" t="s">
        <v>164</v>
      </c>
      <c r="F46" s="263"/>
      <c r="G46" s="253"/>
      <c r="H46" s="263"/>
      <c r="I46" s="271"/>
      <c r="J46" s="262"/>
      <c r="K46" s="466"/>
      <c r="L46" s="222"/>
      <c r="M46" s="97" t="s">
        <v>18</v>
      </c>
      <c r="N46" s="229"/>
      <c r="O46" s="222"/>
      <c r="P46" s="222"/>
      <c r="Q46" s="222"/>
      <c r="R46" s="222"/>
    </row>
    <row r="47" spans="1:18" ht="15" customHeight="1" x14ac:dyDescent="0.25">
      <c r="A47" s="411"/>
      <c r="B47" s="418">
        <v>8</v>
      </c>
      <c r="C47" s="8" t="s">
        <v>86</v>
      </c>
      <c r="D47" s="426">
        <v>104</v>
      </c>
      <c r="E47" s="29" t="s">
        <v>114</v>
      </c>
      <c r="F47" s="106"/>
      <c r="G47" s="152"/>
      <c r="H47" s="106"/>
      <c r="I47" s="257"/>
      <c r="J47" s="36"/>
      <c r="K47" s="466"/>
      <c r="L47" s="221"/>
      <c r="M47" s="46" t="s">
        <v>96</v>
      </c>
      <c r="N47" s="220"/>
      <c r="O47" s="225"/>
      <c r="P47" s="225"/>
      <c r="Q47" s="225"/>
      <c r="R47" s="225"/>
    </row>
    <row r="48" spans="1:18" ht="15" customHeight="1" x14ac:dyDescent="0.25">
      <c r="A48" s="411"/>
      <c r="B48" s="409"/>
      <c r="C48" s="34" t="s">
        <v>105</v>
      </c>
      <c r="D48" s="427"/>
      <c r="E48" s="28" t="s">
        <v>164</v>
      </c>
      <c r="F48" s="138"/>
      <c r="G48" s="159"/>
      <c r="H48" s="138"/>
      <c r="I48" s="163"/>
      <c r="J48" s="262"/>
      <c r="K48" s="466"/>
      <c r="L48" s="222"/>
      <c r="M48" s="44" t="s">
        <v>18</v>
      </c>
      <c r="N48" s="229"/>
      <c r="O48" s="222"/>
      <c r="P48" s="222"/>
      <c r="Q48" s="222"/>
      <c r="R48" s="222"/>
    </row>
    <row r="49" spans="1:18" ht="15" customHeight="1" x14ac:dyDescent="0.25">
      <c r="A49" s="411"/>
      <c r="B49" s="418">
        <v>9</v>
      </c>
      <c r="C49" s="8"/>
      <c r="D49" s="274"/>
      <c r="E49" s="8" t="s">
        <v>187</v>
      </c>
      <c r="F49" s="106"/>
      <c r="G49" s="152"/>
      <c r="H49" s="106"/>
      <c r="I49" s="257"/>
      <c r="J49" s="36"/>
      <c r="K49" s="466"/>
      <c r="L49" s="221"/>
      <c r="M49" s="221"/>
      <c r="N49" s="221"/>
      <c r="O49" s="221"/>
      <c r="P49" s="221"/>
      <c r="Q49" s="221"/>
      <c r="R49" s="221"/>
    </row>
    <row r="50" spans="1:18" ht="15" customHeight="1" x14ac:dyDescent="0.25">
      <c r="A50" s="411"/>
      <c r="B50" s="419"/>
      <c r="C50" s="8"/>
      <c r="D50" s="248"/>
      <c r="E50" s="9" t="s">
        <v>165</v>
      </c>
      <c r="F50" s="236"/>
      <c r="G50" s="152"/>
      <c r="H50" s="236"/>
      <c r="I50" s="269"/>
      <c r="J50" s="36"/>
      <c r="K50" s="466"/>
      <c r="L50" s="221"/>
      <c r="M50" s="221"/>
      <c r="N50" s="221"/>
      <c r="O50" s="221"/>
      <c r="P50" s="221"/>
      <c r="Q50" s="221"/>
      <c r="R50" s="221"/>
    </row>
    <row r="51" spans="1:18" s="252" customFormat="1" x14ac:dyDescent="0.25">
      <c r="A51" s="411"/>
      <c r="B51" s="424">
        <v>10</v>
      </c>
      <c r="C51" s="249"/>
      <c r="D51" s="250"/>
      <c r="E51" s="8" t="s">
        <v>188</v>
      </c>
      <c r="F51" s="250"/>
      <c r="G51" s="249"/>
      <c r="H51" s="250"/>
      <c r="I51" s="251"/>
      <c r="J51" s="233"/>
      <c r="K51" s="466"/>
      <c r="L51" s="375"/>
      <c r="M51" s="233"/>
      <c r="N51" s="233"/>
      <c r="O51" s="233"/>
      <c r="P51" s="233"/>
      <c r="Q51" s="233"/>
      <c r="R51" s="375"/>
    </row>
    <row r="52" spans="1:18" s="252" customFormat="1" x14ac:dyDescent="0.25">
      <c r="A52" s="411"/>
      <c r="B52" s="425"/>
      <c r="C52" s="253"/>
      <c r="D52" s="254"/>
      <c r="E52" s="9" t="s">
        <v>165</v>
      </c>
      <c r="F52" s="254"/>
      <c r="G52" s="253"/>
      <c r="H52" s="254"/>
      <c r="I52" s="255"/>
      <c r="J52" s="256"/>
      <c r="K52" s="467"/>
      <c r="L52" s="376"/>
      <c r="M52" s="234"/>
      <c r="N52" s="234"/>
      <c r="O52" s="234"/>
      <c r="P52" s="234"/>
      <c r="Q52" s="234"/>
      <c r="R52" s="376"/>
    </row>
    <row r="53" spans="1:18" ht="13.5" customHeight="1" x14ac:dyDescent="0.25">
      <c r="A53" s="410" t="s">
        <v>54</v>
      </c>
      <c r="B53" s="412">
        <v>0</v>
      </c>
      <c r="C53" s="13"/>
      <c r="D53" s="422"/>
      <c r="E53" s="13"/>
      <c r="F53" s="422"/>
      <c r="G53" s="13"/>
      <c r="H53" s="422"/>
      <c r="I53" s="13"/>
      <c r="J53" s="223"/>
      <c r="K53" s="13"/>
      <c r="L53" s="404"/>
      <c r="M53" s="223"/>
      <c r="N53" s="223"/>
      <c r="O53" s="223"/>
      <c r="P53" s="223"/>
      <c r="Q53" s="223"/>
      <c r="R53" s="404"/>
    </row>
    <row r="54" spans="1:18" ht="15" customHeight="1" x14ac:dyDescent="0.25">
      <c r="A54" s="411"/>
      <c r="B54" s="417"/>
      <c r="C54" s="19"/>
      <c r="D54" s="423"/>
      <c r="E54" s="19"/>
      <c r="F54" s="423"/>
      <c r="G54" s="19"/>
      <c r="H54" s="423"/>
      <c r="I54" s="14"/>
      <c r="J54" s="230"/>
      <c r="K54" s="14"/>
      <c r="L54" s="406"/>
      <c r="M54" s="231"/>
      <c r="N54" s="230"/>
      <c r="O54" s="230"/>
      <c r="P54" s="230"/>
      <c r="Q54" s="230"/>
      <c r="R54" s="406"/>
    </row>
    <row r="55" spans="1:18" ht="14.25" customHeight="1" x14ac:dyDescent="0.25">
      <c r="A55" s="411"/>
      <c r="B55" s="428">
        <v>1</v>
      </c>
      <c r="C55" s="71" t="s">
        <v>100</v>
      </c>
      <c r="D55" s="382">
        <v>104</v>
      </c>
      <c r="E55" s="46"/>
      <c r="F55" s="415"/>
      <c r="G55" s="46"/>
      <c r="H55" s="415"/>
      <c r="I55" s="46" t="s">
        <v>16</v>
      </c>
      <c r="J55" s="220"/>
      <c r="K55" s="46" t="s">
        <v>96</v>
      </c>
      <c r="L55" s="382"/>
      <c r="M55" s="98" t="s">
        <v>83</v>
      </c>
      <c r="N55" s="57">
        <v>129</v>
      </c>
      <c r="O55" s="29" t="s">
        <v>102</v>
      </c>
      <c r="P55" s="220"/>
      <c r="Q55" s="465" t="s">
        <v>94</v>
      </c>
      <c r="R55" s="382"/>
    </row>
    <row r="56" spans="1:18" ht="15" customHeight="1" x14ac:dyDescent="0.25">
      <c r="A56" s="411"/>
      <c r="B56" s="429"/>
      <c r="C56" s="9" t="s">
        <v>101</v>
      </c>
      <c r="D56" s="383"/>
      <c r="E56" s="97"/>
      <c r="F56" s="416"/>
      <c r="G56" s="97"/>
      <c r="H56" s="416"/>
      <c r="I56" s="48" t="s">
        <v>22</v>
      </c>
      <c r="J56" s="229"/>
      <c r="K56" s="97" t="s">
        <v>18</v>
      </c>
      <c r="L56" s="402"/>
      <c r="M56" s="70" t="s">
        <v>168</v>
      </c>
      <c r="N56" s="58">
        <v>130</v>
      </c>
      <c r="O56" s="28" t="s">
        <v>104</v>
      </c>
      <c r="P56" s="229"/>
      <c r="Q56" s="466"/>
      <c r="R56" s="402"/>
    </row>
    <row r="57" spans="1:18" ht="13.5" customHeight="1" x14ac:dyDescent="0.25">
      <c r="A57" s="411"/>
      <c r="B57" s="428">
        <v>2</v>
      </c>
      <c r="C57" s="71" t="s">
        <v>100</v>
      </c>
      <c r="D57" s="382">
        <v>104</v>
      </c>
      <c r="E57" s="46"/>
      <c r="F57" s="415"/>
      <c r="G57" s="46"/>
      <c r="H57" s="415"/>
      <c r="I57" s="46" t="s">
        <v>16</v>
      </c>
      <c r="J57" s="220"/>
      <c r="K57" s="46" t="s">
        <v>96</v>
      </c>
      <c r="L57" s="382"/>
      <c r="M57" s="98" t="s">
        <v>83</v>
      </c>
      <c r="N57" s="57">
        <v>129</v>
      </c>
      <c r="O57" s="29" t="s">
        <v>102</v>
      </c>
      <c r="P57" s="220"/>
      <c r="Q57" s="466"/>
      <c r="R57" s="382"/>
    </row>
    <row r="58" spans="1:18" ht="15" customHeight="1" x14ac:dyDescent="0.25">
      <c r="A58" s="411"/>
      <c r="B58" s="429"/>
      <c r="C58" s="9" t="s">
        <v>101</v>
      </c>
      <c r="D58" s="383"/>
      <c r="E58" s="97"/>
      <c r="F58" s="416"/>
      <c r="G58" s="97"/>
      <c r="H58" s="416"/>
      <c r="I58" s="48" t="s">
        <v>22</v>
      </c>
      <c r="J58" s="229"/>
      <c r="K58" s="44" t="s">
        <v>18</v>
      </c>
      <c r="L58" s="402"/>
      <c r="M58" s="70" t="s">
        <v>168</v>
      </c>
      <c r="N58" s="58">
        <v>130</v>
      </c>
      <c r="O58" s="28" t="s">
        <v>104</v>
      </c>
      <c r="P58" s="229"/>
      <c r="Q58" s="466"/>
      <c r="R58" s="402"/>
    </row>
    <row r="59" spans="1:18" ht="13.5" customHeight="1" x14ac:dyDescent="0.25">
      <c r="A59" s="411"/>
      <c r="B59" s="428">
        <v>3</v>
      </c>
      <c r="C59" s="46" t="s">
        <v>11</v>
      </c>
      <c r="D59" s="415"/>
      <c r="E59" s="220"/>
      <c r="F59" s="431"/>
      <c r="G59" s="220" t="s">
        <v>20</v>
      </c>
      <c r="H59" s="431"/>
      <c r="I59" s="42" t="s">
        <v>35</v>
      </c>
      <c r="J59" s="220"/>
      <c r="K59" s="46" t="s">
        <v>93</v>
      </c>
      <c r="L59" s="382"/>
      <c r="M59" s="29" t="s">
        <v>102</v>
      </c>
      <c r="N59" s="220"/>
      <c r="O59" s="8" t="s">
        <v>48</v>
      </c>
      <c r="P59" s="382">
        <v>104</v>
      </c>
      <c r="Q59" s="466"/>
      <c r="R59" s="382"/>
    </row>
    <row r="60" spans="1:18" ht="15" customHeight="1" x14ac:dyDescent="0.25">
      <c r="A60" s="411"/>
      <c r="B60" s="429"/>
      <c r="C60" s="44" t="s">
        <v>3</v>
      </c>
      <c r="D60" s="416"/>
      <c r="E60" s="229"/>
      <c r="F60" s="432"/>
      <c r="G60" s="229" t="s">
        <v>39</v>
      </c>
      <c r="H60" s="432"/>
      <c r="I60" s="94" t="s">
        <v>18</v>
      </c>
      <c r="J60" s="229"/>
      <c r="K60" s="44" t="s">
        <v>34</v>
      </c>
      <c r="L60" s="402"/>
      <c r="M60" s="28" t="s">
        <v>104</v>
      </c>
      <c r="N60" s="229"/>
      <c r="O60" s="9" t="s">
        <v>175</v>
      </c>
      <c r="P60" s="383"/>
      <c r="Q60" s="466"/>
      <c r="R60" s="402"/>
    </row>
    <row r="61" spans="1:18" ht="12.75" customHeight="1" x14ac:dyDescent="0.25">
      <c r="A61" s="411"/>
      <c r="B61" s="428">
        <v>4</v>
      </c>
      <c r="C61" s="46" t="s">
        <v>11</v>
      </c>
      <c r="D61" s="415"/>
      <c r="E61" s="220"/>
      <c r="F61" s="238"/>
      <c r="G61" s="220" t="s">
        <v>20</v>
      </c>
      <c r="H61" s="238"/>
      <c r="I61" s="42" t="s">
        <v>35</v>
      </c>
      <c r="J61" s="220"/>
      <c r="K61" s="46" t="s">
        <v>93</v>
      </c>
      <c r="L61" s="382"/>
      <c r="M61" s="29" t="s">
        <v>102</v>
      </c>
      <c r="N61" s="220"/>
      <c r="O61" s="8" t="s">
        <v>48</v>
      </c>
      <c r="P61" s="382">
        <v>104</v>
      </c>
      <c r="Q61" s="466"/>
      <c r="R61" s="382"/>
    </row>
    <row r="62" spans="1:18" ht="15" customHeight="1" x14ac:dyDescent="0.25">
      <c r="A62" s="411"/>
      <c r="B62" s="429"/>
      <c r="C62" s="44" t="s">
        <v>3</v>
      </c>
      <c r="D62" s="416"/>
      <c r="E62" s="229"/>
      <c r="F62" s="154"/>
      <c r="G62" s="229" t="s">
        <v>39</v>
      </c>
      <c r="H62" s="154"/>
      <c r="I62" s="94" t="s">
        <v>18</v>
      </c>
      <c r="J62" s="229"/>
      <c r="K62" s="44" t="s">
        <v>34</v>
      </c>
      <c r="L62" s="402"/>
      <c r="M62" s="28" t="s">
        <v>104</v>
      </c>
      <c r="N62" s="229"/>
      <c r="O62" s="9" t="s">
        <v>175</v>
      </c>
      <c r="P62" s="436"/>
      <c r="Q62" s="466"/>
      <c r="R62" s="402"/>
    </row>
    <row r="63" spans="1:18" ht="15" customHeight="1" x14ac:dyDescent="0.25">
      <c r="A63" s="411"/>
      <c r="B63" s="408">
        <v>5</v>
      </c>
      <c r="C63" s="46" t="s">
        <v>7</v>
      </c>
      <c r="D63" s="415"/>
      <c r="E63" s="220" t="s">
        <v>13</v>
      </c>
      <c r="F63" s="382"/>
      <c r="G63" s="42" t="s">
        <v>35</v>
      </c>
      <c r="H63" s="382"/>
      <c r="I63" s="47" t="s">
        <v>23</v>
      </c>
      <c r="J63" s="220"/>
      <c r="K63" s="8" t="s">
        <v>48</v>
      </c>
      <c r="L63" s="382">
        <v>104</v>
      </c>
      <c r="M63" s="220" t="s">
        <v>80</v>
      </c>
      <c r="N63" s="382"/>
      <c r="O63" s="200" t="s">
        <v>130</v>
      </c>
      <c r="P63" s="220"/>
      <c r="Q63" s="466"/>
      <c r="R63" s="382"/>
    </row>
    <row r="64" spans="1:18" ht="15" customHeight="1" x14ac:dyDescent="0.25">
      <c r="A64" s="411"/>
      <c r="B64" s="414"/>
      <c r="C64" s="97" t="s">
        <v>38</v>
      </c>
      <c r="D64" s="416"/>
      <c r="E64" s="222" t="s">
        <v>122</v>
      </c>
      <c r="F64" s="383"/>
      <c r="G64" s="94" t="s">
        <v>18</v>
      </c>
      <c r="H64" s="383"/>
      <c r="I64" s="97" t="s">
        <v>46</v>
      </c>
      <c r="J64" s="229"/>
      <c r="K64" s="9" t="s">
        <v>109</v>
      </c>
      <c r="L64" s="383"/>
      <c r="M64" s="48" t="s">
        <v>22</v>
      </c>
      <c r="N64" s="383"/>
      <c r="O64" s="201" t="s">
        <v>44</v>
      </c>
      <c r="P64" s="221"/>
      <c r="Q64" s="466"/>
      <c r="R64" s="383"/>
    </row>
    <row r="65" spans="1:18" ht="15" customHeight="1" x14ac:dyDescent="0.25">
      <c r="A65" s="411"/>
      <c r="B65" s="102">
        <v>6</v>
      </c>
      <c r="C65" s="46" t="s">
        <v>7</v>
      </c>
      <c r="D65" s="415"/>
      <c r="E65" s="220" t="s">
        <v>13</v>
      </c>
      <c r="F65" s="382"/>
      <c r="G65" s="42" t="s">
        <v>35</v>
      </c>
      <c r="H65" s="382"/>
      <c r="I65" s="47" t="s">
        <v>23</v>
      </c>
      <c r="J65" s="220"/>
      <c r="K65" s="8" t="s">
        <v>48</v>
      </c>
      <c r="L65" s="382">
        <v>104</v>
      </c>
      <c r="M65" s="220" t="s">
        <v>80</v>
      </c>
      <c r="N65" s="382"/>
      <c r="O65" s="200" t="s">
        <v>130</v>
      </c>
      <c r="P65" s="220"/>
      <c r="Q65" s="466"/>
      <c r="R65" s="382"/>
    </row>
    <row r="66" spans="1:18" ht="15" customHeight="1" x14ac:dyDescent="0.25">
      <c r="A66" s="411"/>
      <c r="B66" s="108"/>
      <c r="C66" s="97" t="s">
        <v>38</v>
      </c>
      <c r="D66" s="416"/>
      <c r="E66" s="222" t="s">
        <v>122</v>
      </c>
      <c r="F66" s="383"/>
      <c r="G66" s="94" t="s">
        <v>18</v>
      </c>
      <c r="H66" s="383"/>
      <c r="I66" s="97" t="s">
        <v>46</v>
      </c>
      <c r="J66" s="229"/>
      <c r="K66" s="9" t="s">
        <v>109</v>
      </c>
      <c r="L66" s="383"/>
      <c r="M66" s="48" t="s">
        <v>22</v>
      </c>
      <c r="N66" s="383"/>
      <c r="O66" s="201" t="s">
        <v>44</v>
      </c>
      <c r="P66" s="221"/>
      <c r="Q66" s="466"/>
      <c r="R66" s="383"/>
    </row>
    <row r="67" spans="1:18" ht="15" customHeight="1" x14ac:dyDescent="0.25">
      <c r="A67" s="411"/>
      <c r="B67" s="418">
        <v>7</v>
      </c>
      <c r="C67" s="47" t="s">
        <v>10</v>
      </c>
      <c r="D67" s="415"/>
      <c r="E67" s="228" t="s">
        <v>12</v>
      </c>
      <c r="F67" s="382"/>
      <c r="G67" s="8" t="s">
        <v>84</v>
      </c>
      <c r="H67" s="382">
        <v>104</v>
      </c>
      <c r="I67" s="8"/>
      <c r="J67" s="220"/>
      <c r="K67" s="8" t="s">
        <v>91</v>
      </c>
      <c r="L67" s="225"/>
      <c r="M67" s="226"/>
      <c r="N67" s="382"/>
      <c r="O67" s="220"/>
      <c r="P67" s="220"/>
      <c r="Q67" s="466"/>
      <c r="R67" s="382"/>
    </row>
    <row r="68" spans="1:18" ht="15" customHeight="1" x14ac:dyDescent="0.25">
      <c r="A68" s="411"/>
      <c r="B68" s="409"/>
      <c r="C68" s="48" t="s">
        <v>122</v>
      </c>
      <c r="D68" s="416"/>
      <c r="E68" s="91" t="s">
        <v>18</v>
      </c>
      <c r="F68" s="430"/>
      <c r="G68" s="9" t="s">
        <v>85</v>
      </c>
      <c r="H68" s="430"/>
      <c r="I68" s="34"/>
      <c r="J68" s="237"/>
      <c r="K68" s="20" t="s">
        <v>92</v>
      </c>
      <c r="L68" s="229"/>
      <c r="M68" s="132"/>
      <c r="N68" s="402"/>
      <c r="O68" s="229"/>
      <c r="P68" s="229"/>
      <c r="Q68" s="466"/>
      <c r="R68" s="402"/>
    </row>
    <row r="69" spans="1:18" ht="15" customHeight="1" x14ac:dyDescent="0.25">
      <c r="A69" s="411"/>
      <c r="B69" s="384">
        <v>8</v>
      </c>
      <c r="C69" s="221"/>
      <c r="D69" s="124"/>
      <c r="E69" s="228" t="s">
        <v>12</v>
      </c>
      <c r="F69" s="382"/>
      <c r="G69" s="8" t="s">
        <v>84</v>
      </c>
      <c r="H69" s="382">
        <v>104</v>
      </c>
      <c r="I69" s="8"/>
      <c r="J69" s="36"/>
      <c r="K69" s="8" t="s">
        <v>91</v>
      </c>
      <c r="L69" s="225"/>
      <c r="M69" s="221"/>
      <c r="N69" s="221"/>
      <c r="O69" s="221"/>
      <c r="P69" s="221"/>
      <c r="Q69" s="466"/>
      <c r="R69" s="221"/>
    </row>
    <row r="70" spans="1:18" ht="15" customHeight="1" x14ac:dyDescent="0.25">
      <c r="A70" s="411"/>
      <c r="B70" s="385"/>
      <c r="C70" s="222"/>
      <c r="D70" s="125"/>
      <c r="E70" s="91" t="s">
        <v>18</v>
      </c>
      <c r="F70" s="430"/>
      <c r="G70" s="9" t="s">
        <v>85</v>
      </c>
      <c r="H70" s="430"/>
      <c r="I70" s="34"/>
      <c r="J70" s="262"/>
      <c r="K70" s="20" t="s">
        <v>92</v>
      </c>
      <c r="L70" s="229"/>
      <c r="M70" s="222"/>
      <c r="N70" s="222"/>
      <c r="O70" s="222"/>
      <c r="P70" s="222"/>
      <c r="Q70" s="466"/>
      <c r="R70" s="222"/>
    </row>
    <row r="71" spans="1:18" ht="15" customHeight="1" x14ac:dyDescent="0.25">
      <c r="A71" s="411"/>
      <c r="B71" s="384">
        <v>9</v>
      </c>
      <c r="C71" s="221"/>
      <c r="D71" s="124"/>
      <c r="E71" s="8" t="s">
        <v>86</v>
      </c>
      <c r="F71" s="124"/>
      <c r="G71" s="221"/>
      <c r="H71" s="124"/>
      <c r="I71" s="8"/>
      <c r="J71" s="36"/>
      <c r="K71" s="8"/>
      <c r="L71" s="225"/>
      <c r="M71" s="221"/>
      <c r="N71" s="221"/>
      <c r="O71" s="221"/>
      <c r="P71" s="221"/>
      <c r="Q71" s="466"/>
      <c r="R71" s="221"/>
    </row>
    <row r="72" spans="1:18" ht="15" customHeight="1" x14ac:dyDescent="0.25">
      <c r="A72" s="411"/>
      <c r="B72" s="385"/>
      <c r="C72" s="221"/>
      <c r="D72" s="125"/>
      <c r="E72" s="34" t="s">
        <v>157</v>
      </c>
      <c r="F72" s="125"/>
      <c r="G72" s="221"/>
      <c r="H72" s="125"/>
      <c r="I72" s="34"/>
      <c r="J72" s="262"/>
      <c r="K72" s="20"/>
      <c r="L72" s="229"/>
      <c r="M72" s="221"/>
      <c r="N72" s="221"/>
      <c r="O72" s="221"/>
      <c r="P72" s="221"/>
      <c r="Q72" s="466"/>
      <c r="R72" s="221"/>
    </row>
    <row r="73" spans="1:18" ht="15" customHeight="1" x14ac:dyDescent="0.25">
      <c r="A73" s="411"/>
      <c r="B73" s="414">
        <v>10</v>
      </c>
      <c r="C73" s="103"/>
      <c r="D73" s="124"/>
      <c r="E73" s="8" t="s">
        <v>86</v>
      </c>
      <c r="F73" s="124"/>
      <c r="G73" s="220"/>
      <c r="H73" s="124"/>
      <c r="I73" s="8"/>
      <c r="J73" s="221"/>
      <c r="K73" s="129"/>
      <c r="L73" s="382"/>
      <c r="M73" s="220"/>
      <c r="N73" s="220"/>
      <c r="O73" s="220"/>
      <c r="P73" s="220"/>
      <c r="Q73" s="466"/>
      <c r="R73" s="382"/>
    </row>
    <row r="74" spans="1:18" ht="15" customHeight="1" x14ac:dyDescent="0.25">
      <c r="A74" s="411"/>
      <c r="B74" s="419"/>
      <c r="C74" s="105"/>
      <c r="D74" s="104"/>
      <c r="E74" s="34" t="s">
        <v>157</v>
      </c>
      <c r="F74" s="245"/>
      <c r="G74" s="229"/>
      <c r="H74" s="245"/>
      <c r="I74" s="34"/>
      <c r="J74" s="237"/>
      <c r="K74" s="130"/>
      <c r="L74" s="430"/>
      <c r="M74" s="237"/>
      <c r="N74" s="237"/>
      <c r="O74" s="237"/>
      <c r="P74" s="237"/>
      <c r="Q74" s="467"/>
      <c r="R74" s="430"/>
    </row>
    <row r="75" spans="1:18" x14ac:dyDescent="0.25">
      <c r="A75" s="410" t="s">
        <v>53</v>
      </c>
      <c r="B75" s="433">
        <v>0</v>
      </c>
      <c r="C75" s="84"/>
      <c r="D75" s="85"/>
      <c r="E75" s="230"/>
      <c r="F75" s="85"/>
      <c r="G75" s="230"/>
      <c r="H75" s="85"/>
      <c r="I75" s="75"/>
      <c r="J75" s="241"/>
      <c r="K75" s="140"/>
      <c r="L75" s="422"/>
      <c r="M75" s="241"/>
      <c r="N75" s="241"/>
      <c r="O75" s="241"/>
      <c r="P75" s="241"/>
      <c r="Q75" s="241"/>
      <c r="R75" s="422"/>
    </row>
    <row r="76" spans="1:18" x14ac:dyDescent="0.25">
      <c r="A76" s="411"/>
      <c r="B76" s="434"/>
      <c r="C76" s="87"/>
      <c r="D76" s="86"/>
      <c r="E76" s="224"/>
      <c r="F76" s="86"/>
      <c r="G76" s="224"/>
      <c r="H76" s="86"/>
      <c r="I76" s="14"/>
      <c r="J76" s="86"/>
      <c r="K76" s="86"/>
      <c r="L76" s="435"/>
      <c r="M76" s="86"/>
      <c r="N76" s="86"/>
      <c r="O76" s="86"/>
      <c r="P76" s="86"/>
      <c r="Q76" s="86"/>
      <c r="R76" s="435"/>
    </row>
    <row r="77" spans="1:18" ht="17.25" customHeight="1" x14ac:dyDescent="0.25">
      <c r="A77" s="411"/>
      <c r="B77" s="408">
        <v>1</v>
      </c>
      <c r="C77" s="46"/>
      <c r="D77" s="415"/>
      <c r="E77" s="220"/>
      <c r="F77" s="463"/>
      <c r="G77" s="220" t="s">
        <v>8</v>
      </c>
      <c r="H77" s="463"/>
      <c r="I77" s="46"/>
      <c r="J77" s="92"/>
      <c r="K77" s="8"/>
      <c r="L77" s="382"/>
      <c r="M77" s="8" t="s">
        <v>197</v>
      </c>
      <c r="N77" s="382">
        <v>104</v>
      </c>
      <c r="O77" s="465" t="s">
        <v>94</v>
      </c>
      <c r="P77" s="220"/>
      <c r="Q77" s="220"/>
      <c r="R77" s="382"/>
    </row>
    <row r="78" spans="1:18" ht="15" customHeight="1" x14ac:dyDescent="0.25">
      <c r="A78" s="411"/>
      <c r="B78" s="414"/>
      <c r="C78" s="97"/>
      <c r="D78" s="416"/>
      <c r="E78" s="48"/>
      <c r="F78" s="469"/>
      <c r="G78" s="48" t="s">
        <v>15</v>
      </c>
      <c r="H78" s="469"/>
      <c r="I78" s="97"/>
      <c r="J78" s="93"/>
      <c r="K78" s="34"/>
      <c r="L78" s="430"/>
      <c r="M78" s="34" t="s">
        <v>198</v>
      </c>
      <c r="N78" s="430"/>
      <c r="O78" s="466"/>
      <c r="P78" s="237"/>
      <c r="Q78" s="229"/>
      <c r="R78" s="430"/>
    </row>
    <row r="79" spans="1:18" ht="15" customHeight="1" x14ac:dyDescent="0.25">
      <c r="A79" s="411"/>
      <c r="B79" s="408">
        <v>2</v>
      </c>
      <c r="C79" s="46"/>
      <c r="D79" s="415"/>
      <c r="E79" s="16" t="s">
        <v>12</v>
      </c>
      <c r="F79" s="463"/>
      <c r="G79" s="220" t="s">
        <v>8</v>
      </c>
      <c r="H79" s="463"/>
      <c r="I79" s="46"/>
      <c r="J79" s="92"/>
      <c r="K79" s="8"/>
      <c r="L79" s="382"/>
      <c r="M79" s="8" t="s">
        <v>197</v>
      </c>
      <c r="N79" s="382">
        <v>104</v>
      </c>
      <c r="O79" s="466"/>
      <c r="P79" s="220"/>
      <c r="Q79" s="220"/>
      <c r="R79" s="382"/>
    </row>
    <row r="80" spans="1:18" ht="13.5" customHeight="1" x14ac:dyDescent="0.25">
      <c r="A80" s="411"/>
      <c r="B80" s="414"/>
      <c r="C80" s="97"/>
      <c r="D80" s="416"/>
      <c r="E80" s="128" t="s">
        <v>25</v>
      </c>
      <c r="F80" s="469"/>
      <c r="G80" s="48" t="s">
        <v>15</v>
      </c>
      <c r="H80" s="469"/>
      <c r="I80" s="97"/>
      <c r="J80" s="93"/>
      <c r="K80" s="34"/>
      <c r="L80" s="430"/>
      <c r="M80" s="34" t="s">
        <v>198</v>
      </c>
      <c r="N80" s="430"/>
      <c r="O80" s="466"/>
      <c r="P80" s="237"/>
      <c r="Q80" s="229"/>
      <c r="R80" s="430"/>
    </row>
    <row r="81" spans="1:18" ht="14.25" customHeight="1" x14ac:dyDescent="0.25">
      <c r="A81" s="411"/>
      <c r="B81" s="408">
        <v>3</v>
      </c>
      <c r="C81" s="220" t="s">
        <v>13</v>
      </c>
      <c r="D81" s="415"/>
      <c r="E81" s="46" t="s">
        <v>7</v>
      </c>
      <c r="F81" s="226"/>
      <c r="G81" s="47" t="s">
        <v>23</v>
      </c>
      <c r="H81" s="226"/>
      <c r="I81" s="220" t="s">
        <v>8</v>
      </c>
      <c r="J81" s="220"/>
      <c r="K81" s="8" t="s">
        <v>82</v>
      </c>
      <c r="L81" s="382">
        <v>104</v>
      </c>
      <c r="M81" s="43" t="s">
        <v>14</v>
      </c>
      <c r="N81" s="382"/>
      <c r="O81" s="466"/>
      <c r="P81" s="220"/>
      <c r="Q81" s="220"/>
      <c r="R81" s="382"/>
    </row>
    <row r="82" spans="1:18" ht="13.5" customHeight="1" x14ac:dyDescent="0.25">
      <c r="A82" s="411"/>
      <c r="B82" s="414"/>
      <c r="C82" s="222" t="s">
        <v>122</v>
      </c>
      <c r="D82" s="416"/>
      <c r="E82" s="97" t="s">
        <v>24</v>
      </c>
      <c r="F82" s="40"/>
      <c r="G82" s="97" t="s">
        <v>46</v>
      </c>
      <c r="H82" s="40"/>
      <c r="I82" s="229" t="s">
        <v>15</v>
      </c>
      <c r="J82" s="229"/>
      <c r="K82" s="34" t="s">
        <v>47</v>
      </c>
      <c r="L82" s="430"/>
      <c r="M82" s="97" t="s">
        <v>169</v>
      </c>
      <c r="N82" s="402"/>
      <c r="O82" s="466"/>
      <c r="P82" s="229"/>
      <c r="Q82" s="229"/>
      <c r="R82" s="402"/>
    </row>
    <row r="83" spans="1:18" ht="12" customHeight="1" x14ac:dyDescent="0.25">
      <c r="A83" s="411"/>
      <c r="B83" s="408">
        <v>4</v>
      </c>
      <c r="C83" s="220" t="s">
        <v>13</v>
      </c>
      <c r="D83" s="415"/>
      <c r="E83" s="46" t="s">
        <v>7</v>
      </c>
      <c r="F83" s="226"/>
      <c r="G83" s="47" t="s">
        <v>23</v>
      </c>
      <c r="H83" s="226"/>
      <c r="I83" s="220" t="s">
        <v>8</v>
      </c>
      <c r="J83" s="220"/>
      <c r="K83" s="8" t="s">
        <v>82</v>
      </c>
      <c r="L83" s="382">
        <v>104</v>
      </c>
      <c r="M83" s="43" t="s">
        <v>14</v>
      </c>
      <c r="N83" s="382"/>
      <c r="O83" s="466"/>
      <c r="P83" s="220"/>
      <c r="Q83" s="220"/>
      <c r="R83" s="382"/>
    </row>
    <row r="84" spans="1:18" ht="17.25" customHeight="1" x14ac:dyDescent="0.25">
      <c r="A84" s="411"/>
      <c r="B84" s="414"/>
      <c r="C84" s="222" t="s">
        <v>122</v>
      </c>
      <c r="D84" s="416"/>
      <c r="E84" s="97" t="s">
        <v>24</v>
      </c>
      <c r="F84" s="40"/>
      <c r="G84" s="97" t="s">
        <v>46</v>
      </c>
      <c r="H84" s="40"/>
      <c r="I84" s="229" t="s">
        <v>15</v>
      </c>
      <c r="J84" s="229"/>
      <c r="K84" s="34" t="s">
        <v>47</v>
      </c>
      <c r="L84" s="430"/>
      <c r="M84" s="97" t="s">
        <v>169</v>
      </c>
      <c r="N84" s="402"/>
      <c r="O84" s="466"/>
      <c r="P84" s="229"/>
      <c r="Q84" s="229"/>
      <c r="R84" s="402"/>
    </row>
    <row r="85" spans="1:18" ht="12.75" customHeight="1" x14ac:dyDescent="0.25">
      <c r="A85" s="411"/>
      <c r="B85" s="371">
        <v>5</v>
      </c>
      <c r="C85" s="98" t="s">
        <v>64</v>
      </c>
      <c r="D85" s="57">
        <v>129</v>
      </c>
      <c r="E85" s="47" t="s">
        <v>10</v>
      </c>
      <c r="F85" s="415"/>
      <c r="G85" s="46" t="s">
        <v>7</v>
      </c>
      <c r="H85" s="415"/>
      <c r="I85" s="98" t="s">
        <v>180</v>
      </c>
      <c r="J85" s="57">
        <v>317</v>
      </c>
      <c r="K85" s="43" t="s">
        <v>14</v>
      </c>
      <c r="L85" s="382"/>
      <c r="M85" s="29" t="s">
        <v>97</v>
      </c>
      <c r="N85" s="382">
        <v>104</v>
      </c>
      <c r="O85" s="466"/>
      <c r="P85" s="220"/>
      <c r="Q85" s="43" t="s">
        <v>95</v>
      </c>
      <c r="R85" s="382"/>
    </row>
    <row r="86" spans="1:18" ht="16.5" customHeight="1" x14ac:dyDescent="0.25">
      <c r="A86" s="411"/>
      <c r="B86" s="385"/>
      <c r="C86" s="70" t="s">
        <v>45</v>
      </c>
      <c r="D86" s="58">
        <v>130</v>
      </c>
      <c r="E86" s="48" t="s">
        <v>122</v>
      </c>
      <c r="F86" s="416"/>
      <c r="G86" s="97" t="s">
        <v>24</v>
      </c>
      <c r="H86" s="416"/>
      <c r="I86" s="99" t="s">
        <v>181</v>
      </c>
      <c r="J86" s="58">
        <v>308</v>
      </c>
      <c r="K86" s="97" t="s">
        <v>46</v>
      </c>
      <c r="L86" s="402"/>
      <c r="M86" s="28" t="s">
        <v>200</v>
      </c>
      <c r="N86" s="383"/>
      <c r="O86" s="466"/>
      <c r="P86" s="222"/>
      <c r="Q86" s="222" t="s">
        <v>179</v>
      </c>
      <c r="R86" s="436"/>
    </row>
    <row r="87" spans="1:18" ht="16.5" customHeight="1" x14ac:dyDescent="0.25">
      <c r="A87" s="411"/>
      <c r="B87" s="384">
        <v>6</v>
      </c>
      <c r="C87" s="98" t="s">
        <v>64</v>
      </c>
      <c r="D87" s="57">
        <v>129</v>
      </c>
      <c r="E87" s="47" t="s">
        <v>10</v>
      </c>
      <c r="F87" s="382"/>
      <c r="G87" s="46" t="s">
        <v>7</v>
      </c>
      <c r="H87" s="382"/>
      <c r="I87" s="98" t="s">
        <v>180</v>
      </c>
      <c r="J87" s="57">
        <v>317</v>
      </c>
      <c r="K87" s="43" t="s">
        <v>14</v>
      </c>
      <c r="L87" s="382"/>
      <c r="M87" s="29" t="s">
        <v>97</v>
      </c>
      <c r="N87" s="382">
        <v>104</v>
      </c>
      <c r="O87" s="466"/>
      <c r="P87" s="225"/>
      <c r="Q87" s="43" t="s">
        <v>95</v>
      </c>
      <c r="R87" s="382"/>
    </row>
    <row r="88" spans="1:18" ht="14.25" customHeight="1" x14ac:dyDescent="0.25">
      <c r="A88" s="411"/>
      <c r="B88" s="385"/>
      <c r="C88" s="70" t="s">
        <v>45</v>
      </c>
      <c r="D88" s="58">
        <v>130</v>
      </c>
      <c r="E88" s="48" t="s">
        <v>122</v>
      </c>
      <c r="F88" s="436"/>
      <c r="G88" s="97" t="s">
        <v>24</v>
      </c>
      <c r="H88" s="436"/>
      <c r="I88" s="99" t="s">
        <v>181</v>
      </c>
      <c r="J88" s="58">
        <v>308</v>
      </c>
      <c r="K88" s="97" t="s">
        <v>46</v>
      </c>
      <c r="L88" s="402"/>
      <c r="M88" s="28" t="s">
        <v>200</v>
      </c>
      <c r="N88" s="436"/>
      <c r="O88" s="466"/>
      <c r="P88" s="222"/>
      <c r="Q88" s="222" t="s">
        <v>179</v>
      </c>
      <c r="R88" s="436"/>
    </row>
    <row r="89" spans="1:18" ht="16.5" customHeight="1" x14ac:dyDescent="0.25">
      <c r="A89" s="411"/>
      <c r="B89" s="384">
        <v>7</v>
      </c>
      <c r="C89" s="123" t="s">
        <v>194</v>
      </c>
      <c r="D89" s="57">
        <v>317</v>
      </c>
      <c r="E89" s="47" t="s">
        <v>10</v>
      </c>
      <c r="F89" s="106"/>
      <c r="G89" s="221"/>
      <c r="H89" s="106"/>
      <c r="I89" s="98" t="s">
        <v>182</v>
      </c>
      <c r="J89" s="57">
        <v>129</v>
      </c>
      <c r="K89" s="8" t="s">
        <v>48</v>
      </c>
      <c r="L89" s="382">
        <v>104</v>
      </c>
      <c r="M89" s="225" t="s">
        <v>77</v>
      </c>
      <c r="N89" s="225"/>
      <c r="O89" s="466"/>
      <c r="P89" s="225"/>
      <c r="Q89" s="43" t="s">
        <v>14</v>
      </c>
      <c r="R89" s="382"/>
    </row>
    <row r="90" spans="1:18" ht="16.5" customHeight="1" x14ac:dyDescent="0.25">
      <c r="A90" s="411"/>
      <c r="B90" s="386"/>
      <c r="C90" s="99" t="s">
        <v>195</v>
      </c>
      <c r="D90" s="58">
        <v>308</v>
      </c>
      <c r="E90" s="48" t="s">
        <v>122</v>
      </c>
      <c r="F90" s="138"/>
      <c r="G90" s="222"/>
      <c r="H90" s="138"/>
      <c r="I90" s="70" t="s">
        <v>183</v>
      </c>
      <c r="J90" s="58">
        <v>130</v>
      </c>
      <c r="K90" s="9" t="s">
        <v>109</v>
      </c>
      <c r="L90" s="383"/>
      <c r="M90" s="222" t="s">
        <v>24</v>
      </c>
      <c r="N90" s="222"/>
      <c r="O90" s="466"/>
      <c r="P90" s="222"/>
      <c r="Q90" s="97" t="s">
        <v>46</v>
      </c>
      <c r="R90" s="436"/>
    </row>
    <row r="91" spans="1:18" ht="15.75" customHeight="1" x14ac:dyDescent="0.25">
      <c r="A91" s="411"/>
      <c r="B91" s="371">
        <v>8</v>
      </c>
      <c r="C91" s="123" t="s">
        <v>196</v>
      </c>
      <c r="D91" s="57">
        <v>317</v>
      </c>
      <c r="E91" s="221"/>
      <c r="F91" s="106"/>
      <c r="G91" s="221"/>
      <c r="H91" s="106"/>
      <c r="I91" s="98" t="s">
        <v>182</v>
      </c>
      <c r="J91" s="57">
        <v>129</v>
      </c>
      <c r="K91" s="8" t="s">
        <v>48</v>
      </c>
      <c r="L91" s="382">
        <v>104</v>
      </c>
      <c r="M91" s="225"/>
      <c r="N91" s="225"/>
      <c r="O91" s="466"/>
      <c r="P91" s="225"/>
      <c r="Q91" s="43" t="s">
        <v>14</v>
      </c>
      <c r="R91" s="382"/>
    </row>
    <row r="92" spans="1:18" ht="16.5" customHeight="1" x14ac:dyDescent="0.25">
      <c r="A92" s="411"/>
      <c r="B92" s="385"/>
      <c r="C92" s="99" t="s">
        <v>195</v>
      </c>
      <c r="D92" s="58">
        <v>308</v>
      </c>
      <c r="E92" s="222"/>
      <c r="F92" s="138"/>
      <c r="G92" s="222"/>
      <c r="H92" s="138"/>
      <c r="I92" s="70" t="s">
        <v>183</v>
      </c>
      <c r="J92" s="58">
        <v>130</v>
      </c>
      <c r="K92" s="9" t="s">
        <v>109</v>
      </c>
      <c r="L92" s="436"/>
      <c r="M92" s="222"/>
      <c r="N92" s="222"/>
      <c r="O92" s="466"/>
      <c r="P92" s="222"/>
      <c r="Q92" s="97" t="s">
        <v>46</v>
      </c>
      <c r="R92" s="436"/>
    </row>
    <row r="93" spans="1:18" ht="16.5" customHeight="1" x14ac:dyDescent="0.25">
      <c r="A93" s="411"/>
      <c r="B93" s="384">
        <v>9</v>
      </c>
      <c r="C93" s="221"/>
      <c r="D93" s="106"/>
      <c r="E93" s="221"/>
      <c r="F93" s="106"/>
      <c r="G93" s="221"/>
      <c r="H93" s="106"/>
      <c r="I93" s="47"/>
      <c r="J93" s="264"/>
      <c r="K93" s="8"/>
      <c r="L93" s="221"/>
      <c r="M93" s="221"/>
      <c r="N93" s="221"/>
      <c r="O93" s="466"/>
      <c r="P93" s="221"/>
      <c r="Q93" s="8" t="s">
        <v>187</v>
      </c>
      <c r="R93" s="221">
        <v>104</v>
      </c>
    </row>
    <row r="94" spans="1:18" ht="16.5" customHeight="1" x14ac:dyDescent="0.25">
      <c r="A94" s="411"/>
      <c r="B94" s="386"/>
      <c r="C94" s="221"/>
      <c r="D94" s="106"/>
      <c r="E94" s="221"/>
      <c r="F94" s="106"/>
      <c r="G94" s="221"/>
      <c r="H94" s="106"/>
      <c r="I94" s="15"/>
      <c r="J94" s="264"/>
      <c r="K94" s="9"/>
      <c r="L94" s="222"/>
      <c r="M94" s="222"/>
      <c r="N94" s="222"/>
      <c r="O94" s="466"/>
      <c r="P94" s="222"/>
      <c r="Q94" s="9" t="s">
        <v>201</v>
      </c>
      <c r="R94" s="221"/>
    </row>
    <row r="95" spans="1:18" ht="13.5" customHeight="1" x14ac:dyDescent="0.25">
      <c r="A95" s="411"/>
      <c r="B95" s="408">
        <v>10</v>
      </c>
      <c r="C95" s="103"/>
      <c r="D95" s="415"/>
      <c r="E95" s="220"/>
      <c r="F95" s="415"/>
      <c r="G95" s="220"/>
      <c r="H95" s="415"/>
      <c r="I95" s="47"/>
      <c r="J95" s="226"/>
      <c r="K95" s="8"/>
      <c r="L95" s="383"/>
      <c r="M95" s="221"/>
      <c r="N95" s="221"/>
      <c r="O95" s="466"/>
      <c r="P95" s="221"/>
      <c r="Q95" s="8" t="s">
        <v>187</v>
      </c>
      <c r="R95" s="221">
        <v>104</v>
      </c>
    </row>
    <row r="96" spans="1:18" ht="16.5" customHeight="1" x14ac:dyDescent="0.25">
      <c r="A96" s="411"/>
      <c r="B96" s="414"/>
      <c r="C96" s="107"/>
      <c r="D96" s="416"/>
      <c r="E96" s="222"/>
      <c r="F96" s="416"/>
      <c r="G96" s="222"/>
      <c r="H96" s="416"/>
      <c r="I96" s="97"/>
      <c r="J96" s="40"/>
      <c r="K96" s="9"/>
      <c r="L96" s="383"/>
      <c r="M96" s="221"/>
      <c r="N96" s="221"/>
      <c r="O96" s="467"/>
      <c r="P96" s="221"/>
      <c r="Q96" s="9" t="s">
        <v>201</v>
      </c>
      <c r="R96" s="221"/>
    </row>
    <row r="97" spans="1:18" x14ac:dyDescent="0.25">
      <c r="A97" s="410" t="s">
        <v>52</v>
      </c>
      <c r="B97" s="369">
        <v>0</v>
      </c>
      <c r="C97" s="31"/>
      <c r="D97" s="404"/>
      <c r="E97" s="31"/>
      <c r="F97" s="404"/>
      <c r="G97" s="31"/>
      <c r="H97" s="404"/>
      <c r="I97" s="13"/>
      <c r="J97" s="223"/>
      <c r="K97" s="133"/>
      <c r="L97" s="404"/>
      <c r="M97" s="223"/>
      <c r="N97" s="223"/>
      <c r="O97" s="223"/>
      <c r="P97" s="223"/>
      <c r="Q97" s="223"/>
      <c r="R97" s="404"/>
    </row>
    <row r="98" spans="1:18" x14ac:dyDescent="0.25">
      <c r="A98" s="411"/>
      <c r="B98" s="381"/>
      <c r="C98" s="24"/>
      <c r="D98" s="430"/>
      <c r="E98" s="24"/>
      <c r="F98" s="430"/>
      <c r="G98" s="24"/>
      <c r="H98" s="430"/>
      <c r="I98" s="14"/>
      <c r="J98" s="246"/>
      <c r="K98" s="142"/>
      <c r="L98" s="430"/>
      <c r="M98" s="246"/>
      <c r="N98" s="246"/>
      <c r="O98" s="246"/>
      <c r="P98" s="246"/>
      <c r="Q98" s="246"/>
      <c r="R98" s="430"/>
    </row>
    <row r="99" spans="1:18" ht="15" customHeight="1" x14ac:dyDescent="0.25">
      <c r="A99" s="411"/>
      <c r="B99" s="371">
        <v>1</v>
      </c>
      <c r="C99" s="10"/>
      <c r="D99" s="39"/>
      <c r="E99" s="98" t="s">
        <v>166</v>
      </c>
      <c r="F99" s="57">
        <v>129</v>
      </c>
      <c r="G99" s="98" t="s">
        <v>180</v>
      </c>
      <c r="H99" s="57">
        <v>317</v>
      </c>
      <c r="I99" s="45" t="s">
        <v>2</v>
      </c>
      <c r="J99" s="220"/>
      <c r="K99" s="8"/>
      <c r="L99" s="382"/>
      <c r="M99" s="8" t="s">
        <v>202</v>
      </c>
      <c r="N99" s="220"/>
      <c r="O99" s="43"/>
      <c r="P99" s="220"/>
      <c r="Q99" s="8" t="s">
        <v>187</v>
      </c>
      <c r="R99" s="221">
        <v>104</v>
      </c>
    </row>
    <row r="100" spans="1:18" ht="13.5" customHeight="1" x14ac:dyDescent="0.25">
      <c r="A100" s="411"/>
      <c r="B100" s="372"/>
      <c r="C100" s="5"/>
      <c r="D100" s="38"/>
      <c r="E100" s="70" t="s">
        <v>158</v>
      </c>
      <c r="F100" s="58">
        <v>130</v>
      </c>
      <c r="G100" s="99" t="s">
        <v>181</v>
      </c>
      <c r="H100" s="58">
        <v>308</v>
      </c>
      <c r="I100" s="232" t="s">
        <v>44</v>
      </c>
      <c r="J100" s="229"/>
      <c r="K100" s="9"/>
      <c r="L100" s="383"/>
      <c r="M100" s="20" t="s">
        <v>170</v>
      </c>
      <c r="N100" s="221"/>
      <c r="O100" s="97"/>
      <c r="P100" s="221"/>
      <c r="Q100" s="9" t="s">
        <v>201</v>
      </c>
      <c r="R100" s="221"/>
    </row>
    <row r="101" spans="1:18" ht="12.75" customHeight="1" x14ac:dyDescent="0.25">
      <c r="A101" s="411"/>
      <c r="B101" s="371">
        <v>2</v>
      </c>
      <c r="C101" s="47"/>
      <c r="D101" s="415"/>
      <c r="E101" s="98" t="s">
        <v>184</v>
      </c>
      <c r="F101" s="57">
        <v>129</v>
      </c>
      <c r="G101" s="98" t="s">
        <v>180</v>
      </c>
      <c r="H101" s="57">
        <v>317</v>
      </c>
      <c r="I101" s="45" t="s">
        <v>2</v>
      </c>
      <c r="J101" s="220"/>
      <c r="K101" s="226" t="s">
        <v>20</v>
      </c>
      <c r="L101" s="382"/>
      <c r="M101" s="8" t="s">
        <v>202</v>
      </c>
      <c r="N101" s="220"/>
      <c r="O101" s="43"/>
      <c r="P101" s="220"/>
      <c r="Q101" s="8" t="s">
        <v>187</v>
      </c>
      <c r="R101" s="221">
        <v>104</v>
      </c>
    </row>
    <row r="102" spans="1:18" ht="14.25" customHeight="1" x14ac:dyDescent="0.25">
      <c r="A102" s="411"/>
      <c r="B102" s="372"/>
      <c r="C102" s="48"/>
      <c r="D102" s="416"/>
      <c r="E102" s="70" t="s">
        <v>158</v>
      </c>
      <c r="F102" s="58">
        <v>130</v>
      </c>
      <c r="G102" s="99" t="s">
        <v>181</v>
      </c>
      <c r="H102" s="58">
        <v>308</v>
      </c>
      <c r="I102" s="232" t="s">
        <v>44</v>
      </c>
      <c r="J102" s="229"/>
      <c r="K102" s="132" t="s">
        <v>39</v>
      </c>
      <c r="L102" s="402"/>
      <c r="M102" s="20" t="s">
        <v>170</v>
      </c>
      <c r="N102" s="221"/>
      <c r="O102" s="97"/>
      <c r="P102" s="221"/>
      <c r="Q102" s="9" t="s">
        <v>201</v>
      </c>
      <c r="R102" s="221"/>
    </row>
    <row r="103" spans="1:18" ht="13.5" customHeight="1" x14ac:dyDescent="0.25">
      <c r="A103" s="411"/>
      <c r="B103" s="371">
        <v>3</v>
      </c>
      <c r="C103" s="47" t="s">
        <v>10</v>
      </c>
      <c r="D103" s="415"/>
      <c r="E103" s="123" t="s">
        <v>185</v>
      </c>
      <c r="F103" s="57">
        <v>317</v>
      </c>
      <c r="G103" s="98" t="s">
        <v>182</v>
      </c>
      <c r="H103" s="57">
        <v>129</v>
      </c>
      <c r="I103" s="8" t="s">
        <v>191</v>
      </c>
      <c r="J103" s="35">
        <v>104</v>
      </c>
      <c r="K103" s="29" t="s">
        <v>75</v>
      </c>
      <c r="L103" s="220"/>
      <c r="M103" s="8" t="s">
        <v>112</v>
      </c>
      <c r="N103" s="220"/>
      <c r="O103" s="43" t="s">
        <v>14</v>
      </c>
      <c r="P103" s="220"/>
      <c r="Q103" s="43" t="s">
        <v>121</v>
      </c>
      <c r="R103" s="129"/>
    </row>
    <row r="104" spans="1:18" ht="14.25" customHeight="1" x14ac:dyDescent="0.25">
      <c r="A104" s="411"/>
      <c r="B104" s="372"/>
      <c r="C104" s="48" t="s">
        <v>122</v>
      </c>
      <c r="D104" s="416"/>
      <c r="E104" s="99" t="s">
        <v>186</v>
      </c>
      <c r="F104" s="58">
        <v>308</v>
      </c>
      <c r="G104" s="70" t="s">
        <v>183</v>
      </c>
      <c r="H104" s="58">
        <v>130</v>
      </c>
      <c r="I104" s="34" t="s">
        <v>199</v>
      </c>
      <c r="J104" s="36"/>
      <c r="K104" s="28" t="s">
        <v>123</v>
      </c>
      <c r="L104" s="229"/>
      <c r="M104" s="20" t="s">
        <v>171</v>
      </c>
      <c r="N104" s="229"/>
      <c r="O104" s="97" t="s">
        <v>46</v>
      </c>
      <c r="P104" s="221"/>
      <c r="Q104" s="229" t="s">
        <v>178</v>
      </c>
      <c r="R104" s="135"/>
    </row>
    <row r="105" spans="1:18" ht="15" customHeight="1" x14ac:dyDescent="0.25">
      <c r="A105" s="411"/>
      <c r="B105" s="371">
        <v>4</v>
      </c>
      <c r="C105" s="47" t="s">
        <v>10</v>
      </c>
      <c r="D105" s="415"/>
      <c r="E105" s="123" t="s">
        <v>70</v>
      </c>
      <c r="F105" s="57">
        <v>317</v>
      </c>
      <c r="G105" s="98" t="s">
        <v>182</v>
      </c>
      <c r="H105" s="57">
        <v>129</v>
      </c>
      <c r="I105" s="8" t="s">
        <v>191</v>
      </c>
      <c r="J105" s="239">
        <v>104</v>
      </c>
      <c r="K105" s="29" t="s">
        <v>75</v>
      </c>
      <c r="L105" s="220"/>
      <c r="M105" s="8" t="s">
        <v>112</v>
      </c>
      <c r="N105" s="220"/>
      <c r="O105" s="43" t="s">
        <v>14</v>
      </c>
      <c r="P105" s="220"/>
      <c r="Q105" s="43" t="s">
        <v>121</v>
      </c>
      <c r="R105" s="129"/>
    </row>
    <row r="106" spans="1:18" ht="14.25" customHeight="1" x14ac:dyDescent="0.25">
      <c r="A106" s="411"/>
      <c r="B106" s="372"/>
      <c r="C106" s="48" t="s">
        <v>122</v>
      </c>
      <c r="D106" s="416"/>
      <c r="E106" s="99" t="s">
        <v>63</v>
      </c>
      <c r="F106" s="58">
        <v>308</v>
      </c>
      <c r="G106" s="70" t="s">
        <v>183</v>
      </c>
      <c r="H106" s="58">
        <v>130</v>
      </c>
      <c r="I106" s="34" t="s">
        <v>199</v>
      </c>
      <c r="J106" s="240"/>
      <c r="K106" s="28" t="s">
        <v>123</v>
      </c>
      <c r="L106" s="229"/>
      <c r="M106" s="20" t="s">
        <v>171</v>
      </c>
      <c r="N106" s="229"/>
      <c r="O106" s="97" t="s">
        <v>46</v>
      </c>
      <c r="P106" s="221"/>
      <c r="Q106" s="229" t="s">
        <v>178</v>
      </c>
      <c r="R106" s="135"/>
    </row>
    <row r="107" spans="1:18" ht="15" customHeight="1" x14ac:dyDescent="0.25">
      <c r="A107" s="411"/>
      <c r="B107" s="371">
        <v>5</v>
      </c>
      <c r="C107" s="8" t="s">
        <v>48</v>
      </c>
      <c r="D107" s="382">
        <v>104</v>
      </c>
      <c r="E107" s="220" t="s">
        <v>13</v>
      </c>
      <c r="F107" s="92"/>
      <c r="G107" s="340" t="s">
        <v>2</v>
      </c>
      <c r="H107" s="341">
        <v>120</v>
      </c>
      <c r="I107" s="29" t="s">
        <v>75</v>
      </c>
      <c r="J107" s="220"/>
      <c r="K107" s="8" t="s">
        <v>110</v>
      </c>
      <c r="L107" s="221"/>
      <c r="M107" s="8" t="s">
        <v>172</v>
      </c>
      <c r="N107" s="220"/>
      <c r="O107" s="220" t="s">
        <v>80</v>
      </c>
      <c r="P107" s="220"/>
      <c r="Q107" s="46" t="s">
        <v>131</v>
      </c>
      <c r="R107" s="220"/>
    </row>
    <row r="108" spans="1:18" ht="14.25" customHeight="1" x14ac:dyDescent="0.25">
      <c r="A108" s="411"/>
      <c r="B108" s="372"/>
      <c r="C108" s="9" t="s">
        <v>49</v>
      </c>
      <c r="D108" s="383"/>
      <c r="E108" s="222" t="s">
        <v>122</v>
      </c>
      <c r="F108" s="93"/>
      <c r="G108" s="342" t="s">
        <v>22</v>
      </c>
      <c r="H108" s="343"/>
      <c r="I108" s="28" t="s">
        <v>123</v>
      </c>
      <c r="J108" s="229"/>
      <c r="K108" s="34" t="s">
        <v>111</v>
      </c>
      <c r="L108" s="222"/>
      <c r="M108" s="20" t="s">
        <v>173</v>
      </c>
      <c r="N108" s="221"/>
      <c r="O108" s="44" t="s">
        <v>18</v>
      </c>
      <c r="P108" s="229"/>
      <c r="Q108" s="44" t="s">
        <v>3</v>
      </c>
      <c r="R108" s="229"/>
    </row>
    <row r="109" spans="1:18" ht="14.25" customHeight="1" x14ac:dyDescent="0.25">
      <c r="A109" s="411"/>
      <c r="B109" s="408">
        <v>6</v>
      </c>
      <c r="C109" s="8" t="s">
        <v>48</v>
      </c>
      <c r="D109" s="382">
        <v>104</v>
      </c>
      <c r="E109" s="220" t="s">
        <v>13</v>
      </c>
      <c r="F109" s="92"/>
      <c r="G109" s="340" t="s">
        <v>2</v>
      </c>
      <c r="H109" s="341">
        <v>120</v>
      </c>
      <c r="I109" s="29" t="s">
        <v>75</v>
      </c>
      <c r="J109" s="220"/>
      <c r="K109" s="8" t="s">
        <v>110</v>
      </c>
      <c r="L109" s="221"/>
      <c r="M109" s="8" t="s">
        <v>172</v>
      </c>
      <c r="N109" s="220"/>
      <c r="O109" s="46" t="s">
        <v>96</v>
      </c>
      <c r="P109" s="220"/>
      <c r="Q109" s="46" t="s">
        <v>131</v>
      </c>
      <c r="R109" s="220"/>
    </row>
    <row r="110" spans="1:18" ht="14.25" customHeight="1" x14ac:dyDescent="0.25">
      <c r="A110" s="411"/>
      <c r="B110" s="409"/>
      <c r="C110" s="9" t="s">
        <v>99</v>
      </c>
      <c r="D110" s="383"/>
      <c r="E110" s="222" t="s">
        <v>122</v>
      </c>
      <c r="F110" s="93"/>
      <c r="G110" s="342" t="s">
        <v>22</v>
      </c>
      <c r="H110" s="343"/>
      <c r="I110" s="28" t="s">
        <v>123</v>
      </c>
      <c r="J110" s="229"/>
      <c r="K110" s="34" t="s">
        <v>111</v>
      </c>
      <c r="L110" s="222"/>
      <c r="M110" s="20" t="s">
        <v>173</v>
      </c>
      <c r="N110" s="222"/>
      <c r="O110" s="97" t="s">
        <v>18</v>
      </c>
      <c r="P110" s="229"/>
      <c r="Q110" s="44" t="s">
        <v>3</v>
      </c>
      <c r="R110" s="229"/>
    </row>
    <row r="111" spans="1:18" ht="14.25" customHeight="1" x14ac:dyDescent="0.25">
      <c r="A111" s="411"/>
      <c r="B111" s="384">
        <v>7</v>
      </c>
      <c r="C111" s="220" t="s">
        <v>13</v>
      </c>
      <c r="D111" s="415"/>
      <c r="E111" s="131"/>
      <c r="F111" s="160"/>
      <c r="G111" s="131"/>
      <c r="H111" s="160"/>
      <c r="I111" s="47"/>
      <c r="J111" s="156"/>
      <c r="K111" s="43" t="s">
        <v>95</v>
      </c>
      <c r="L111" s="382"/>
      <c r="M111" s="46" t="s">
        <v>116</v>
      </c>
      <c r="N111" s="221"/>
      <c r="O111" s="43" t="s">
        <v>121</v>
      </c>
      <c r="P111" s="220"/>
      <c r="Q111" s="8" t="s">
        <v>191</v>
      </c>
      <c r="R111" s="220">
        <v>104</v>
      </c>
    </row>
    <row r="112" spans="1:18" ht="14.25" customHeight="1" x14ac:dyDescent="0.25">
      <c r="A112" s="411"/>
      <c r="B112" s="385"/>
      <c r="C112" s="222" t="s">
        <v>122</v>
      </c>
      <c r="D112" s="416"/>
      <c r="E112" s="80"/>
      <c r="F112" s="90"/>
      <c r="G112" s="80"/>
      <c r="H112" s="90"/>
      <c r="I112" s="158"/>
      <c r="J112" s="93"/>
      <c r="K112" s="155" t="s">
        <v>34</v>
      </c>
      <c r="L112" s="402"/>
      <c r="M112" s="44" t="s">
        <v>15</v>
      </c>
      <c r="N112" s="222"/>
      <c r="O112" s="229" t="s">
        <v>178</v>
      </c>
      <c r="P112" s="229"/>
      <c r="Q112" s="34" t="s">
        <v>47</v>
      </c>
      <c r="R112" s="237"/>
    </row>
    <row r="113" spans="1:18" ht="14.25" customHeight="1" x14ac:dyDescent="0.25">
      <c r="A113" s="411"/>
      <c r="B113" s="384">
        <v>8</v>
      </c>
      <c r="C113" s="220" t="s">
        <v>13</v>
      </c>
      <c r="D113" s="415"/>
      <c r="E113" s="265"/>
      <c r="F113" s="197"/>
      <c r="G113" s="265"/>
      <c r="H113" s="197"/>
      <c r="I113" s="266"/>
      <c r="J113" s="92"/>
      <c r="K113" s="43" t="s">
        <v>95</v>
      </c>
      <c r="L113" s="382"/>
      <c r="M113" s="267"/>
      <c r="N113" s="221"/>
      <c r="O113" s="43" t="s">
        <v>121</v>
      </c>
      <c r="P113" s="220"/>
      <c r="Q113" s="8" t="s">
        <v>189</v>
      </c>
      <c r="R113" s="220">
        <v>104</v>
      </c>
    </row>
    <row r="114" spans="1:18" ht="14.25" customHeight="1" x14ac:dyDescent="0.25">
      <c r="A114" s="411"/>
      <c r="B114" s="385"/>
      <c r="C114" s="222" t="s">
        <v>122</v>
      </c>
      <c r="D114" s="416"/>
      <c r="E114" s="268"/>
      <c r="F114" s="90"/>
      <c r="G114" s="268"/>
      <c r="H114" s="90"/>
      <c r="I114" s="158"/>
      <c r="J114" s="93"/>
      <c r="K114" s="155" t="s">
        <v>34</v>
      </c>
      <c r="L114" s="402"/>
      <c r="M114" s="34"/>
      <c r="N114" s="222"/>
      <c r="O114" s="229" t="s">
        <v>178</v>
      </c>
      <c r="P114" s="229"/>
      <c r="Q114" s="34" t="s">
        <v>47</v>
      </c>
      <c r="R114" s="237"/>
    </row>
    <row r="115" spans="1:18" ht="14.25" customHeight="1" x14ac:dyDescent="0.25">
      <c r="A115" s="411"/>
      <c r="B115" s="384">
        <v>9</v>
      </c>
      <c r="C115" s="265"/>
      <c r="D115" s="160"/>
      <c r="E115" s="265"/>
      <c r="F115" s="197"/>
      <c r="G115" s="265"/>
      <c r="H115" s="197"/>
      <c r="I115" s="266"/>
      <c r="J115" s="92"/>
      <c r="K115" s="267"/>
      <c r="L115" s="221"/>
      <c r="M115" s="267"/>
      <c r="N115" s="221"/>
      <c r="O115" s="8" t="s">
        <v>82</v>
      </c>
      <c r="P115" s="220">
        <v>104</v>
      </c>
      <c r="Q115" s="221"/>
      <c r="R115" s="221"/>
    </row>
    <row r="116" spans="1:18" ht="14.25" customHeight="1" x14ac:dyDescent="0.25">
      <c r="A116" s="411"/>
      <c r="B116" s="385"/>
      <c r="C116" s="268"/>
      <c r="D116" s="90"/>
      <c r="E116" s="268"/>
      <c r="F116" s="90"/>
      <c r="G116" s="268"/>
      <c r="H116" s="90"/>
      <c r="I116" s="158"/>
      <c r="J116" s="93"/>
      <c r="K116" s="34"/>
      <c r="L116" s="222"/>
      <c r="M116" s="34"/>
      <c r="N116" s="222"/>
      <c r="O116" s="34" t="s">
        <v>47</v>
      </c>
      <c r="P116" s="237"/>
      <c r="Q116" s="222"/>
      <c r="R116" s="222"/>
    </row>
    <row r="117" spans="1:18" ht="14.25" customHeight="1" x14ac:dyDescent="0.25">
      <c r="A117" s="411"/>
      <c r="B117" s="418">
        <v>10</v>
      </c>
      <c r="C117" s="157"/>
      <c r="D117" s="449"/>
      <c r="E117" s="157"/>
      <c r="F117" s="449"/>
      <c r="G117" s="157"/>
      <c r="H117" s="449"/>
      <c r="I117" s="47"/>
      <c r="J117" s="156"/>
      <c r="K117" s="8"/>
      <c r="L117" s="221"/>
      <c r="M117" s="8"/>
      <c r="N117" s="221"/>
      <c r="O117" s="8" t="s">
        <v>82</v>
      </c>
      <c r="P117" s="220">
        <v>104</v>
      </c>
      <c r="Q117" s="221"/>
      <c r="R117" s="147"/>
    </row>
    <row r="118" spans="1:18" ht="12.75" customHeight="1" x14ac:dyDescent="0.25">
      <c r="A118" s="411"/>
      <c r="B118" s="419"/>
      <c r="C118" s="41"/>
      <c r="D118" s="450"/>
      <c r="E118" s="41"/>
      <c r="F118" s="450"/>
      <c r="G118" s="41"/>
      <c r="H118" s="450"/>
      <c r="I118" s="48"/>
      <c r="J118" s="93"/>
      <c r="K118" s="34"/>
      <c r="L118" s="222"/>
      <c r="M118" s="34"/>
      <c r="N118" s="222"/>
      <c r="O118" s="34" t="s">
        <v>47</v>
      </c>
      <c r="P118" s="237"/>
      <c r="Q118" s="222"/>
      <c r="R118" s="148"/>
    </row>
    <row r="119" spans="1:18" ht="16.5" customHeight="1" x14ac:dyDescent="0.25">
      <c r="A119" s="458" t="s">
        <v>51</v>
      </c>
      <c r="B119" s="412">
        <v>0</v>
      </c>
      <c r="C119" s="300"/>
      <c r="D119" s="446"/>
      <c r="E119" s="301"/>
      <c r="F119" s="446"/>
      <c r="G119" s="301" t="s">
        <v>188</v>
      </c>
      <c r="H119" s="446"/>
      <c r="I119" s="302"/>
      <c r="J119" s="303"/>
      <c r="K119" s="303"/>
      <c r="L119" s="443"/>
      <c r="M119" s="304" t="s">
        <v>2</v>
      </c>
      <c r="N119" s="303"/>
      <c r="O119" s="305" t="s">
        <v>14</v>
      </c>
      <c r="P119" s="303"/>
      <c r="Q119" s="303"/>
      <c r="R119" s="443"/>
    </row>
    <row r="120" spans="1:18" ht="12.75" customHeight="1" x14ac:dyDescent="0.25">
      <c r="A120" s="459"/>
      <c r="B120" s="417"/>
      <c r="C120" s="306"/>
      <c r="D120" s="451"/>
      <c r="E120" s="307"/>
      <c r="F120" s="451"/>
      <c r="G120" s="307" t="s">
        <v>192</v>
      </c>
      <c r="H120" s="451"/>
      <c r="I120" s="308"/>
      <c r="J120" s="309"/>
      <c r="K120" s="309"/>
      <c r="L120" s="444"/>
      <c r="M120" s="310" t="s">
        <v>44</v>
      </c>
      <c r="N120" s="309"/>
      <c r="O120" s="308" t="s">
        <v>46</v>
      </c>
      <c r="P120" s="309"/>
      <c r="Q120" s="309"/>
      <c r="R120" s="444"/>
    </row>
    <row r="121" spans="1:18" ht="14.25" customHeight="1" x14ac:dyDescent="0.25">
      <c r="A121" s="459"/>
      <c r="B121" s="408">
        <v>1</v>
      </c>
      <c r="C121" s="300"/>
      <c r="D121" s="446"/>
      <c r="E121" s="302"/>
      <c r="F121" s="446"/>
      <c r="G121" s="302" t="s">
        <v>7</v>
      </c>
      <c r="H121" s="446"/>
      <c r="I121" s="311" t="s">
        <v>23</v>
      </c>
      <c r="J121" s="304"/>
      <c r="K121" s="304"/>
      <c r="L121" s="441"/>
      <c r="M121" s="301" t="s">
        <v>91</v>
      </c>
      <c r="N121" s="304"/>
      <c r="O121" s="302" t="s">
        <v>176</v>
      </c>
      <c r="P121" s="304"/>
      <c r="Q121" s="304"/>
      <c r="R121" s="441"/>
    </row>
    <row r="122" spans="1:18" ht="15" customHeight="1" x14ac:dyDescent="0.25">
      <c r="A122" s="459"/>
      <c r="B122" s="414"/>
      <c r="C122" s="312"/>
      <c r="D122" s="451"/>
      <c r="E122" s="308"/>
      <c r="F122" s="451"/>
      <c r="G122" s="308" t="s">
        <v>24</v>
      </c>
      <c r="H122" s="451"/>
      <c r="I122" s="308" t="s">
        <v>46</v>
      </c>
      <c r="J122" s="313"/>
      <c r="K122" s="314"/>
      <c r="L122" s="445"/>
      <c r="M122" s="315" t="s">
        <v>92</v>
      </c>
      <c r="N122" s="313"/>
      <c r="O122" s="308" t="s">
        <v>177</v>
      </c>
      <c r="P122" s="313"/>
      <c r="Q122" s="313"/>
      <c r="R122" s="445"/>
    </row>
    <row r="123" spans="1:18" ht="14.25" customHeight="1" x14ac:dyDescent="0.25">
      <c r="A123" s="459"/>
      <c r="B123" s="408">
        <v>2</v>
      </c>
      <c r="C123" s="316"/>
      <c r="D123" s="461"/>
      <c r="E123" s="302"/>
      <c r="F123" s="461"/>
      <c r="G123" s="302" t="s">
        <v>7</v>
      </c>
      <c r="H123" s="461"/>
      <c r="I123" s="311" t="s">
        <v>23</v>
      </c>
      <c r="J123" s="317"/>
      <c r="K123" s="301"/>
      <c r="L123" s="317"/>
      <c r="M123" s="301" t="s">
        <v>91</v>
      </c>
      <c r="N123" s="317"/>
      <c r="O123" s="302" t="s">
        <v>176</v>
      </c>
      <c r="P123" s="317"/>
      <c r="Q123" s="304" t="s">
        <v>80</v>
      </c>
      <c r="R123" s="317"/>
    </row>
    <row r="124" spans="1:18" ht="13.5" customHeight="1" x14ac:dyDescent="0.25">
      <c r="A124" s="459"/>
      <c r="B124" s="414"/>
      <c r="C124" s="318"/>
      <c r="D124" s="462"/>
      <c r="E124" s="308"/>
      <c r="F124" s="462"/>
      <c r="G124" s="308" t="s">
        <v>24</v>
      </c>
      <c r="H124" s="462"/>
      <c r="I124" s="308" t="s">
        <v>46</v>
      </c>
      <c r="J124" s="319"/>
      <c r="K124" s="315"/>
      <c r="L124" s="319"/>
      <c r="M124" s="315" t="s">
        <v>92</v>
      </c>
      <c r="N124" s="319"/>
      <c r="O124" s="308" t="s">
        <v>177</v>
      </c>
      <c r="P124" s="319"/>
      <c r="Q124" s="314" t="s">
        <v>18</v>
      </c>
      <c r="R124" s="319"/>
    </row>
    <row r="125" spans="1:18" ht="15" customHeight="1" x14ac:dyDescent="0.25">
      <c r="A125" s="459"/>
      <c r="B125" s="408">
        <v>3</v>
      </c>
      <c r="C125" s="316" t="s">
        <v>64</v>
      </c>
      <c r="D125" s="437"/>
      <c r="E125" s="300" t="s">
        <v>13</v>
      </c>
      <c r="F125" s="437"/>
      <c r="G125" s="301" t="s">
        <v>203</v>
      </c>
      <c r="H125" s="437"/>
      <c r="I125" s="320" t="s">
        <v>77</v>
      </c>
      <c r="J125" s="321"/>
      <c r="K125" s="301"/>
      <c r="L125" s="321"/>
      <c r="M125" s="304" t="s">
        <v>2</v>
      </c>
      <c r="N125" s="321"/>
      <c r="O125" s="302" t="s">
        <v>174</v>
      </c>
      <c r="P125" s="321"/>
      <c r="Q125" s="302" t="s">
        <v>96</v>
      </c>
      <c r="R125" s="321"/>
    </row>
    <row r="126" spans="1:18" ht="12.75" customHeight="1" x14ac:dyDescent="0.25">
      <c r="A126" s="459"/>
      <c r="B126" s="414"/>
      <c r="C126" s="318" t="s">
        <v>45</v>
      </c>
      <c r="D126" s="457"/>
      <c r="E126" s="322" t="s">
        <v>122</v>
      </c>
      <c r="F126" s="457"/>
      <c r="G126" s="315" t="s">
        <v>204</v>
      </c>
      <c r="H126" s="457"/>
      <c r="I126" s="323" t="s">
        <v>24</v>
      </c>
      <c r="J126" s="324"/>
      <c r="K126" s="306"/>
      <c r="L126" s="324"/>
      <c r="M126" s="310" t="s">
        <v>44</v>
      </c>
      <c r="N126" s="324"/>
      <c r="O126" s="308" t="s">
        <v>22</v>
      </c>
      <c r="P126" s="324"/>
      <c r="Q126" s="308" t="s">
        <v>18</v>
      </c>
      <c r="R126" s="324"/>
    </row>
    <row r="127" spans="1:18" ht="14.25" customHeight="1" x14ac:dyDescent="0.25">
      <c r="A127" s="459"/>
      <c r="B127" s="408">
        <v>4</v>
      </c>
      <c r="C127" s="300" t="s">
        <v>13</v>
      </c>
      <c r="D127" s="437"/>
      <c r="E127" s="301" t="s">
        <v>84</v>
      </c>
      <c r="F127" s="437"/>
      <c r="G127" s="301" t="s">
        <v>189</v>
      </c>
      <c r="H127" s="437"/>
      <c r="I127" s="311" t="s">
        <v>16</v>
      </c>
      <c r="J127" s="317"/>
      <c r="K127" s="304" t="s">
        <v>80</v>
      </c>
      <c r="L127" s="317"/>
      <c r="M127" s="302" t="s">
        <v>116</v>
      </c>
      <c r="N127" s="317"/>
      <c r="O127" s="305" t="s">
        <v>14</v>
      </c>
      <c r="P127" s="317"/>
      <c r="Q127" s="302" t="s">
        <v>96</v>
      </c>
      <c r="R127" s="317"/>
    </row>
    <row r="128" spans="1:18" ht="12.75" customHeight="1" x14ac:dyDescent="0.25">
      <c r="A128" s="459"/>
      <c r="B128" s="414"/>
      <c r="C128" s="322" t="s">
        <v>122</v>
      </c>
      <c r="D128" s="438"/>
      <c r="E128" s="307" t="s">
        <v>165</v>
      </c>
      <c r="F128" s="438"/>
      <c r="G128" s="325" t="s">
        <v>87</v>
      </c>
      <c r="H128" s="438"/>
      <c r="I128" s="326" t="s">
        <v>22</v>
      </c>
      <c r="J128" s="319"/>
      <c r="K128" s="314" t="s">
        <v>34</v>
      </c>
      <c r="L128" s="319"/>
      <c r="M128" s="314" t="s">
        <v>15</v>
      </c>
      <c r="N128" s="319"/>
      <c r="O128" s="308" t="s">
        <v>46</v>
      </c>
      <c r="P128" s="319"/>
      <c r="Q128" s="308" t="s">
        <v>18</v>
      </c>
      <c r="R128" s="319"/>
    </row>
    <row r="129" spans="1:18" ht="15.75" customHeight="1" x14ac:dyDescent="0.25">
      <c r="A129" s="459"/>
      <c r="B129" s="408">
        <v>5</v>
      </c>
      <c r="C129" s="301" t="s">
        <v>84</v>
      </c>
      <c r="D129" s="439"/>
      <c r="E129" s="316" t="s">
        <v>114</v>
      </c>
      <c r="F129" s="439"/>
      <c r="G129" s="311" t="s">
        <v>2</v>
      </c>
      <c r="H129" s="439"/>
      <c r="I129" s="302" t="s">
        <v>7</v>
      </c>
      <c r="J129" s="327"/>
      <c r="K129" s="301" t="s">
        <v>189</v>
      </c>
      <c r="L129" s="446"/>
      <c r="M129" s="301"/>
      <c r="N129" s="327"/>
      <c r="O129" s="304" t="s">
        <v>80</v>
      </c>
      <c r="P129" s="327"/>
      <c r="Q129" s="305" t="s">
        <v>14</v>
      </c>
      <c r="R129" s="446"/>
    </row>
    <row r="130" spans="1:18" ht="12.75" customHeight="1" x14ac:dyDescent="0.25">
      <c r="A130" s="459"/>
      <c r="B130" s="414"/>
      <c r="C130" s="307" t="s">
        <v>99</v>
      </c>
      <c r="D130" s="440"/>
      <c r="E130" s="318" t="s">
        <v>164</v>
      </c>
      <c r="F130" s="440"/>
      <c r="G130" s="326" t="s">
        <v>22</v>
      </c>
      <c r="H130" s="440"/>
      <c r="I130" s="308" t="s">
        <v>24</v>
      </c>
      <c r="J130" s="328"/>
      <c r="K130" s="325" t="s">
        <v>87</v>
      </c>
      <c r="L130" s="447"/>
      <c r="M130" s="325"/>
      <c r="N130" s="328"/>
      <c r="O130" s="314" t="s">
        <v>18</v>
      </c>
      <c r="P130" s="328"/>
      <c r="Q130" s="308" t="s">
        <v>46</v>
      </c>
      <c r="R130" s="447"/>
    </row>
    <row r="131" spans="1:18" ht="14.25" customHeight="1" x14ac:dyDescent="0.25">
      <c r="A131" s="459"/>
      <c r="B131" s="408">
        <v>6</v>
      </c>
      <c r="C131" s="316" t="s">
        <v>102</v>
      </c>
      <c r="D131" s="441"/>
      <c r="E131" s="316" t="s">
        <v>166</v>
      </c>
      <c r="F131" s="441"/>
      <c r="G131" s="300"/>
      <c r="H131" s="441"/>
      <c r="I131" s="302" t="s">
        <v>7</v>
      </c>
      <c r="J131" s="327"/>
      <c r="K131" s="301" t="s">
        <v>91</v>
      </c>
      <c r="L131" s="446"/>
      <c r="M131" s="327"/>
      <c r="N131" s="327"/>
      <c r="O131" s="302" t="s">
        <v>96</v>
      </c>
      <c r="P131" s="327"/>
      <c r="Q131" s="305" t="s">
        <v>14</v>
      </c>
      <c r="R131" s="446"/>
    </row>
    <row r="132" spans="1:18" ht="15" customHeight="1" x14ac:dyDescent="0.25">
      <c r="A132" s="459"/>
      <c r="B132" s="409"/>
      <c r="C132" s="318" t="s">
        <v>103</v>
      </c>
      <c r="D132" s="442"/>
      <c r="E132" s="318" t="s">
        <v>158</v>
      </c>
      <c r="F132" s="442"/>
      <c r="G132" s="312"/>
      <c r="H132" s="442"/>
      <c r="I132" s="308" t="s">
        <v>24</v>
      </c>
      <c r="J132" s="329"/>
      <c r="K132" s="315" t="s">
        <v>92</v>
      </c>
      <c r="L132" s="448"/>
      <c r="M132" s="329"/>
      <c r="N132" s="329"/>
      <c r="O132" s="308" t="s">
        <v>18</v>
      </c>
      <c r="P132" s="329"/>
      <c r="Q132" s="308" t="s">
        <v>46</v>
      </c>
      <c r="R132" s="448"/>
    </row>
    <row r="133" spans="1:18" ht="13.5" customHeight="1" x14ac:dyDescent="0.25">
      <c r="A133" s="459"/>
      <c r="B133" s="384">
        <v>7</v>
      </c>
      <c r="C133" s="330" t="s">
        <v>100</v>
      </c>
      <c r="D133" s="331"/>
      <c r="E133" s="301" t="s">
        <v>86</v>
      </c>
      <c r="F133" s="331"/>
      <c r="G133" s="331"/>
      <c r="H133" s="331"/>
      <c r="I133" s="304"/>
      <c r="J133" s="331"/>
      <c r="K133" s="332" t="s">
        <v>112</v>
      </c>
      <c r="L133" s="331"/>
      <c r="M133" s="331"/>
      <c r="N133" s="331"/>
      <c r="O133" s="302" t="s">
        <v>96</v>
      </c>
      <c r="P133" s="331"/>
      <c r="Q133" s="301" t="s">
        <v>91</v>
      </c>
      <c r="R133" s="331"/>
    </row>
    <row r="134" spans="1:18" ht="13.5" customHeight="1" x14ac:dyDescent="0.25">
      <c r="A134" s="459"/>
      <c r="B134" s="385"/>
      <c r="C134" s="307" t="s">
        <v>106</v>
      </c>
      <c r="D134" s="333"/>
      <c r="E134" s="325" t="s">
        <v>157</v>
      </c>
      <c r="F134" s="333"/>
      <c r="G134" s="334"/>
      <c r="H134" s="333"/>
      <c r="I134" s="310"/>
      <c r="J134" s="333"/>
      <c r="K134" s="335" t="s">
        <v>113</v>
      </c>
      <c r="L134" s="333"/>
      <c r="M134" s="333"/>
      <c r="N134" s="333"/>
      <c r="O134" s="308" t="s">
        <v>18</v>
      </c>
      <c r="P134" s="333"/>
      <c r="Q134" s="335" t="s">
        <v>92</v>
      </c>
      <c r="R134" s="333"/>
    </row>
    <row r="135" spans="1:18" ht="13.5" customHeight="1" x14ac:dyDescent="0.25">
      <c r="A135" s="459"/>
      <c r="B135" s="384">
        <v>8</v>
      </c>
      <c r="C135" s="301" t="s">
        <v>193</v>
      </c>
      <c r="D135" s="331"/>
      <c r="E135" s="330" t="s">
        <v>100</v>
      </c>
      <c r="F135" s="331"/>
      <c r="G135" s="331"/>
      <c r="H135" s="331"/>
      <c r="I135" s="304"/>
      <c r="J135" s="331"/>
      <c r="K135" s="336" t="s">
        <v>112</v>
      </c>
      <c r="L135" s="331"/>
      <c r="M135" s="331"/>
      <c r="N135" s="331"/>
      <c r="O135" s="331"/>
      <c r="P135" s="331"/>
      <c r="Q135" s="302" t="s">
        <v>176</v>
      </c>
      <c r="R135" s="331"/>
    </row>
    <row r="136" spans="1:18" ht="14.25" customHeight="1" x14ac:dyDescent="0.25">
      <c r="A136" s="459"/>
      <c r="B136" s="385"/>
      <c r="C136" s="325" t="s">
        <v>105</v>
      </c>
      <c r="D136" s="333"/>
      <c r="E136" s="307" t="s">
        <v>163</v>
      </c>
      <c r="F136" s="333"/>
      <c r="G136" s="334"/>
      <c r="H136" s="333"/>
      <c r="I136" s="310"/>
      <c r="J136" s="333"/>
      <c r="K136" s="335" t="s">
        <v>113</v>
      </c>
      <c r="L136" s="333"/>
      <c r="M136" s="333"/>
      <c r="N136" s="333"/>
      <c r="O136" s="333"/>
      <c r="P136" s="333"/>
      <c r="Q136" s="308" t="s">
        <v>177</v>
      </c>
      <c r="R136" s="333"/>
    </row>
    <row r="137" spans="1:18" ht="13.5" customHeight="1" x14ac:dyDescent="0.25">
      <c r="A137" s="459"/>
      <c r="B137" s="384">
        <v>9</v>
      </c>
      <c r="C137" s="301"/>
      <c r="D137" s="331"/>
      <c r="E137" s="330"/>
      <c r="F137" s="331"/>
      <c r="G137" s="331"/>
      <c r="H137" s="331"/>
      <c r="I137" s="304"/>
      <c r="J137" s="331"/>
      <c r="K137" s="336"/>
      <c r="L137" s="331"/>
      <c r="M137" s="331"/>
      <c r="N137" s="331"/>
      <c r="O137" s="331"/>
      <c r="P137" s="331"/>
      <c r="Q137" s="301" t="s">
        <v>91</v>
      </c>
      <c r="R137" s="331"/>
    </row>
    <row r="138" spans="1:18" ht="14.25" customHeight="1" x14ac:dyDescent="0.25">
      <c r="A138" s="460"/>
      <c r="B138" s="385"/>
      <c r="C138" s="325"/>
      <c r="D138" s="333"/>
      <c r="E138" s="307"/>
      <c r="F138" s="333"/>
      <c r="G138" s="334"/>
      <c r="H138" s="333"/>
      <c r="I138" s="310"/>
      <c r="J138" s="333"/>
      <c r="K138" s="335"/>
      <c r="L138" s="333"/>
      <c r="M138" s="333"/>
      <c r="N138" s="333"/>
      <c r="O138" s="333"/>
      <c r="P138" s="333"/>
      <c r="Q138" s="335" t="s">
        <v>92</v>
      </c>
      <c r="R138" s="333"/>
    </row>
    <row r="139" spans="1:18" ht="14.25" customHeight="1" x14ac:dyDescent="0.25">
      <c r="B139" s="100"/>
      <c r="C139" s="151"/>
      <c r="D139" s="151"/>
      <c r="E139" s="151"/>
      <c r="F139" s="151"/>
      <c r="G139" s="151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  <c r="R139" s="151"/>
    </row>
    <row r="140" spans="1:18" ht="15" customHeight="1" x14ac:dyDescent="0.25">
      <c r="C140" s="455"/>
      <c r="E140" s="470" t="s">
        <v>159</v>
      </c>
      <c r="F140" s="470"/>
      <c r="G140" s="470"/>
      <c r="H140" s="470"/>
      <c r="I140" s="244"/>
      <c r="J140" s="244"/>
      <c r="K140" s="244"/>
      <c r="L140" s="244"/>
      <c r="M140" s="244"/>
      <c r="N140" s="244"/>
      <c r="O140" s="244"/>
      <c r="P140" s="244"/>
      <c r="Q140" s="244"/>
      <c r="R140" s="244"/>
    </row>
    <row r="141" spans="1:18" ht="15" customHeight="1" x14ac:dyDescent="0.25">
      <c r="C141" s="456"/>
      <c r="E141" s="470"/>
      <c r="F141" s="470"/>
      <c r="G141" s="470"/>
      <c r="H141" s="470"/>
      <c r="I141" s="244"/>
      <c r="J141" s="244"/>
      <c r="K141" s="244"/>
      <c r="L141" s="244"/>
      <c r="M141" s="244"/>
      <c r="N141" s="244"/>
      <c r="O141" s="244"/>
      <c r="P141" s="244"/>
      <c r="Q141" s="244"/>
      <c r="R141" s="244"/>
    </row>
    <row r="142" spans="1:18" ht="15" customHeight="1" x14ac:dyDescent="0.25">
      <c r="G142" s="244"/>
      <c r="H142" s="244"/>
      <c r="I142" s="244"/>
      <c r="J142" s="244"/>
      <c r="K142" s="244"/>
      <c r="L142" s="244"/>
      <c r="M142" s="244"/>
      <c r="N142" s="244"/>
      <c r="O142" s="244"/>
      <c r="P142" s="244"/>
      <c r="Q142" s="244"/>
      <c r="R142" s="244"/>
    </row>
    <row r="143" spans="1:18" ht="15" customHeight="1" x14ac:dyDescent="0.25">
      <c r="G143" s="244"/>
      <c r="H143" s="244"/>
      <c r="I143" s="244"/>
      <c r="J143" s="244"/>
      <c r="K143" s="244"/>
      <c r="L143" s="244"/>
      <c r="M143" s="244"/>
      <c r="N143" s="244"/>
      <c r="O143" s="244"/>
      <c r="P143" s="244"/>
      <c r="Q143" s="244"/>
      <c r="R143" s="244"/>
    </row>
    <row r="144" spans="1:18" ht="15" customHeight="1" x14ac:dyDescent="0.25"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</row>
    <row r="145" spans="7:18" x14ac:dyDescent="0.25"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</row>
    <row r="146" spans="7:18" x14ac:dyDescent="0.25"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</row>
    <row r="147" spans="7:18" x14ac:dyDescent="0.25"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</row>
    <row r="148" spans="7:18" x14ac:dyDescent="0.25"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</row>
    <row r="149" spans="7:18" x14ac:dyDescent="0.25"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</row>
    <row r="150" spans="7:18" x14ac:dyDescent="0.25"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</row>
    <row r="151" spans="7:18" x14ac:dyDescent="0.25"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</row>
    <row r="152" spans="7:18" x14ac:dyDescent="0.25"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</row>
    <row r="153" spans="7:18" x14ac:dyDescent="0.25"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</row>
    <row r="154" spans="7:18" x14ac:dyDescent="0.25"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</row>
    <row r="155" spans="7:18" x14ac:dyDescent="0.25"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</row>
    <row r="156" spans="7:18" x14ac:dyDescent="0.25"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</row>
    <row r="157" spans="7:18" x14ac:dyDescent="0.25"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</row>
    <row r="158" spans="7:18" x14ac:dyDescent="0.25"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</row>
    <row r="159" spans="7:18" x14ac:dyDescent="0.25"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</row>
    <row r="160" spans="7:18" x14ac:dyDescent="0.25"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</row>
    <row r="161" spans="7:18" x14ac:dyDescent="0.25"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</row>
    <row r="162" spans="7:18" x14ac:dyDescent="0.25"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</row>
    <row r="163" spans="7:18" x14ac:dyDescent="0.25"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</row>
    <row r="164" spans="7:18" x14ac:dyDescent="0.25"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</row>
    <row r="165" spans="7:18" x14ac:dyDescent="0.25"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</row>
    <row r="166" spans="7:18" x14ac:dyDescent="0.25"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</row>
    <row r="167" spans="7:18" x14ac:dyDescent="0.25"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</row>
    <row r="168" spans="7:18" x14ac:dyDescent="0.25"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</row>
    <row r="169" spans="7:18" x14ac:dyDescent="0.25"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</row>
    <row r="170" spans="7:18" x14ac:dyDescent="0.25"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</row>
    <row r="171" spans="7:18" x14ac:dyDescent="0.25"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</row>
    <row r="172" spans="7:18" x14ac:dyDescent="0.25"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</row>
    <row r="173" spans="7:18" x14ac:dyDescent="0.25"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</row>
    <row r="174" spans="7:18" x14ac:dyDescent="0.25"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</row>
    <row r="175" spans="7:18" x14ac:dyDescent="0.25"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</row>
    <row r="176" spans="7:18" x14ac:dyDescent="0.25"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</row>
    <row r="177" spans="7:18" x14ac:dyDescent="0.25"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</row>
    <row r="178" spans="7:18" x14ac:dyDescent="0.25"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</row>
    <row r="179" spans="7:18" x14ac:dyDescent="0.25"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</row>
    <row r="180" spans="7:18" x14ac:dyDescent="0.25"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</row>
    <row r="181" spans="7:18" x14ac:dyDescent="0.25"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</row>
    <row r="182" spans="7:18" x14ac:dyDescent="0.25"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</row>
    <row r="183" spans="7:18" x14ac:dyDescent="0.25"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</row>
    <row r="184" spans="7:18" x14ac:dyDescent="0.25"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</row>
    <row r="185" spans="7:18" x14ac:dyDescent="0.25"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</row>
    <row r="186" spans="7:18" x14ac:dyDescent="0.25"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</row>
    <row r="187" spans="7:18" x14ac:dyDescent="0.25"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</row>
    <row r="188" spans="7:18" x14ac:dyDescent="0.25"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</row>
    <row r="189" spans="7:18" x14ac:dyDescent="0.25"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</row>
    <row r="190" spans="7:18" x14ac:dyDescent="0.25"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</row>
    <row r="191" spans="7:18" x14ac:dyDescent="0.25"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</row>
    <row r="192" spans="7:18" x14ac:dyDescent="0.25"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</row>
    <row r="193" spans="7:18" x14ac:dyDescent="0.25"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</row>
    <row r="194" spans="7:18" x14ac:dyDescent="0.25"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</row>
    <row r="195" spans="7:18" x14ac:dyDescent="0.25"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</row>
    <row r="196" spans="7:18" x14ac:dyDescent="0.25"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</row>
    <row r="197" spans="7:18" x14ac:dyDescent="0.25"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</row>
    <row r="198" spans="7:18" x14ac:dyDescent="0.25"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</row>
    <row r="199" spans="7:18" x14ac:dyDescent="0.25"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</row>
    <row r="200" spans="7:18" x14ac:dyDescent="0.25"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</row>
    <row r="201" spans="7:18" x14ac:dyDescent="0.25"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</row>
    <row r="202" spans="7:18" x14ac:dyDescent="0.25"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</row>
    <row r="203" spans="7:18" x14ac:dyDescent="0.25"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</row>
    <row r="204" spans="7:18" x14ac:dyDescent="0.25"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</row>
    <row r="205" spans="7:18" x14ac:dyDescent="0.25"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</row>
    <row r="206" spans="7:18" x14ac:dyDescent="0.25"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</row>
    <row r="207" spans="7:18" x14ac:dyDescent="0.25"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</row>
    <row r="208" spans="7:18" x14ac:dyDescent="0.25"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</row>
    <row r="209" spans="7:18" x14ac:dyDescent="0.25"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</row>
    <row r="210" spans="7:18" x14ac:dyDescent="0.25"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</row>
    <row r="211" spans="7:18" x14ac:dyDescent="0.25"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</row>
    <row r="212" spans="7:18" x14ac:dyDescent="0.25"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</row>
    <row r="213" spans="7:18" x14ac:dyDescent="0.25"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</row>
    <row r="214" spans="7:18" x14ac:dyDescent="0.25"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</row>
    <row r="215" spans="7:18" x14ac:dyDescent="0.25"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</row>
    <row r="216" spans="7:18" x14ac:dyDescent="0.25"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</row>
    <row r="217" spans="7:18" x14ac:dyDescent="0.25"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</row>
    <row r="218" spans="7:18" x14ac:dyDescent="0.25"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</row>
    <row r="219" spans="7:18" x14ac:dyDescent="0.25"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</row>
    <row r="220" spans="7:18" x14ac:dyDescent="0.25"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</row>
    <row r="221" spans="7:18" x14ac:dyDescent="0.25"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</row>
    <row r="222" spans="7:18" x14ac:dyDescent="0.25"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</row>
    <row r="223" spans="7:18" x14ac:dyDescent="0.25"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</row>
    <row r="224" spans="7:18" x14ac:dyDescent="0.25"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</row>
    <row r="225" spans="7:18" x14ac:dyDescent="0.25"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</row>
    <row r="226" spans="7:18" x14ac:dyDescent="0.25"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</row>
    <row r="227" spans="7:18" x14ac:dyDescent="0.25"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</row>
    <row r="228" spans="7:18" x14ac:dyDescent="0.25"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</row>
    <row r="229" spans="7:18" x14ac:dyDescent="0.25"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</row>
    <row r="230" spans="7:18" x14ac:dyDescent="0.25"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</row>
    <row r="231" spans="7:18" x14ac:dyDescent="0.25"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</row>
    <row r="232" spans="7:18" x14ac:dyDescent="0.25"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</row>
    <row r="233" spans="7:18" x14ac:dyDescent="0.25"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</row>
    <row r="234" spans="7:18" x14ac:dyDescent="0.25"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</row>
    <row r="235" spans="7:18" x14ac:dyDescent="0.25"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</row>
    <row r="236" spans="7:18" x14ac:dyDescent="0.25"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</row>
    <row r="237" spans="7:18" x14ac:dyDescent="0.25"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</row>
    <row r="238" spans="7:18" x14ac:dyDescent="0.25"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</row>
    <row r="239" spans="7:18" x14ac:dyDescent="0.25"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</row>
    <row r="240" spans="7:18" x14ac:dyDescent="0.25"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</row>
    <row r="241" spans="7:18" x14ac:dyDescent="0.25"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</row>
    <row r="242" spans="7:18" x14ac:dyDescent="0.25"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</row>
    <row r="243" spans="7:18" x14ac:dyDescent="0.25"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</row>
    <row r="244" spans="7:18" x14ac:dyDescent="0.25"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</row>
    <row r="245" spans="7:18" x14ac:dyDescent="0.25"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</row>
    <row r="246" spans="7:18" x14ac:dyDescent="0.25"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</row>
  </sheetData>
  <mergeCells count="294">
    <mergeCell ref="B135:B136"/>
    <mergeCell ref="R87:R88"/>
    <mergeCell ref="R89:R90"/>
    <mergeCell ref="R91:R92"/>
    <mergeCell ref="N41:N42"/>
    <mergeCell ref="N43:N44"/>
    <mergeCell ref="N87:N88"/>
    <mergeCell ref="P29:P30"/>
    <mergeCell ref="P33:P34"/>
    <mergeCell ref="P35:P36"/>
    <mergeCell ref="O77:O96"/>
    <mergeCell ref="Q55:Q74"/>
    <mergeCell ref="P59:P60"/>
    <mergeCell ref="P61:P62"/>
    <mergeCell ref="L87:L88"/>
    <mergeCell ref="L89:L90"/>
    <mergeCell ref="L91:L92"/>
    <mergeCell ref="L111:L112"/>
    <mergeCell ref="L113:L114"/>
    <mergeCell ref="M11:M30"/>
    <mergeCell ref="L21:L22"/>
    <mergeCell ref="B21:B22"/>
    <mergeCell ref="B23:B24"/>
    <mergeCell ref="B25:B26"/>
    <mergeCell ref="E140:H141"/>
    <mergeCell ref="D101:D102"/>
    <mergeCell ref="D103:D104"/>
    <mergeCell ref="D105:D106"/>
    <mergeCell ref="D111:D112"/>
    <mergeCell ref="D113:D114"/>
    <mergeCell ref="F41:F42"/>
    <mergeCell ref="F43:F44"/>
    <mergeCell ref="F67:F68"/>
    <mergeCell ref="F69:F70"/>
    <mergeCell ref="F87:F88"/>
    <mergeCell ref="H127:H128"/>
    <mergeCell ref="H125:H126"/>
    <mergeCell ref="H123:H124"/>
    <mergeCell ref="H117:H118"/>
    <mergeCell ref="H95:H96"/>
    <mergeCell ref="H87:H88"/>
    <mergeCell ref="H85:H86"/>
    <mergeCell ref="H79:H80"/>
    <mergeCell ref="H77:H78"/>
    <mergeCell ref="H69:H70"/>
    <mergeCell ref="H65:H66"/>
    <mergeCell ref="F131:F132"/>
    <mergeCell ref="D47:D48"/>
    <mergeCell ref="B27:B28"/>
    <mergeCell ref="B45:B46"/>
    <mergeCell ref="B47:B48"/>
    <mergeCell ref="B49:B50"/>
    <mergeCell ref="B69:B70"/>
    <mergeCell ref="B71:B72"/>
    <mergeCell ref="B87:B88"/>
    <mergeCell ref="B89:B90"/>
    <mergeCell ref="B91:B92"/>
    <mergeCell ref="B37:B38"/>
    <mergeCell ref="F53:F54"/>
    <mergeCell ref="F55:F56"/>
    <mergeCell ref="F57:F58"/>
    <mergeCell ref="F59:F60"/>
    <mergeCell ref="F63:F64"/>
    <mergeCell ref="F65:F66"/>
    <mergeCell ref="F77:F78"/>
    <mergeCell ref="F79:F80"/>
    <mergeCell ref="B93:B94"/>
    <mergeCell ref="F85:F86"/>
    <mergeCell ref="B73:B74"/>
    <mergeCell ref="D65:D66"/>
    <mergeCell ref="B67:B68"/>
    <mergeCell ref="D77:D78"/>
    <mergeCell ref="D79:D80"/>
    <mergeCell ref="B83:B84"/>
    <mergeCell ref="D83:D84"/>
    <mergeCell ref="B85:B86"/>
    <mergeCell ref="D67:D68"/>
    <mergeCell ref="Q7:R7"/>
    <mergeCell ref="B5:I5"/>
    <mergeCell ref="F9:F10"/>
    <mergeCell ref="F11:F12"/>
    <mergeCell ref="F13:F14"/>
    <mergeCell ref="F29:F30"/>
    <mergeCell ref="N21:N22"/>
    <mergeCell ref="P21:P22"/>
    <mergeCell ref="R21:R22"/>
    <mergeCell ref="N23:N24"/>
    <mergeCell ref="P23:P24"/>
    <mergeCell ref="R23:R24"/>
    <mergeCell ref="N25:N26"/>
    <mergeCell ref="P25:P26"/>
    <mergeCell ref="R25:R26"/>
    <mergeCell ref="N27:N28"/>
    <mergeCell ref="P27:P28"/>
    <mergeCell ref="R27:R28"/>
    <mergeCell ref="L15:L16"/>
    <mergeCell ref="L17:L18"/>
    <mergeCell ref="R9:R10"/>
    <mergeCell ref="B13:B14"/>
    <mergeCell ref="B11:B12"/>
    <mergeCell ref="B15:B16"/>
    <mergeCell ref="M7:N7"/>
    <mergeCell ref="O7:P7"/>
    <mergeCell ref="N63:N64"/>
    <mergeCell ref="N65:N66"/>
    <mergeCell ref="N67:N68"/>
    <mergeCell ref="N77:N78"/>
    <mergeCell ref="N79:N80"/>
    <mergeCell ref="N81:N82"/>
    <mergeCell ref="N83:N84"/>
    <mergeCell ref="E7:F7"/>
    <mergeCell ref="L9:L10"/>
    <mergeCell ref="L19:L20"/>
    <mergeCell ref="L29:L30"/>
    <mergeCell ref="L31:L32"/>
    <mergeCell ref="L33:L34"/>
    <mergeCell ref="L35:L36"/>
    <mergeCell ref="L37:L38"/>
    <mergeCell ref="L39:L40"/>
    <mergeCell ref="F37:F38"/>
    <mergeCell ref="F39:F40"/>
    <mergeCell ref="F31:F32"/>
    <mergeCell ref="K33:K52"/>
    <mergeCell ref="G7:H7"/>
    <mergeCell ref="I7:J7"/>
    <mergeCell ref="K7:L7"/>
    <mergeCell ref="H39:H40"/>
    <mergeCell ref="H37:H38"/>
    <mergeCell ref="L51:L52"/>
    <mergeCell ref="R57:R58"/>
    <mergeCell ref="L53:L54"/>
    <mergeCell ref="L55:L56"/>
    <mergeCell ref="L57:L58"/>
    <mergeCell ref="L59:L60"/>
    <mergeCell ref="L61:L62"/>
    <mergeCell ref="L63:L64"/>
    <mergeCell ref="L65:L66"/>
    <mergeCell ref="R65:R66"/>
    <mergeCell ref="B133:B134"/>
    <mergeCell ref="B137:B138"/>
    <mergeCell ref="A119:A138"/>
    <mergeCell ref="H9:H10"/>
    <mergeCell ref="H11:H12"/>
    <mergeCell ref="H13:H14"/>
    <mergeCell ref="H29:H30"/>
    <mergeCell ref="H31:H32"/>
    <mergeCell ref="H41:H42"/>
    <mergeCell ref="H43:H44"/>
    <mergeCell ref="H53:H54"/>
    <mergeCell ref="H55:H56"/>
    <mergeCell ref="B123:B124"/>
    <mergeCell ref="D123:D124"/>
    <mergeCell ref="B127:B128"/>
    <mergeCell ref="D127:D128"/>
    <mergeCell ref="B129:B130"/>
    <mergeCell ref="D129:D130"/>
    <mergeCell ref="H119:H120"/>
    <mergeCell ref="H121:H122"/>
    <mergeCell ref="H129:H130"/>
    <mergeCell ref="F121:F122"/>
    <mergeCell ref="F123:F124"/>
    <mergeCell ref="F125:F126"/>
    <mergeCell ref="G1:R1"/>
    <mergeCell ref="G2:R2"/>
    <mergeCell ref="G3:R3"/>
    <mergeCell ref="C140:C141"/>
    <mergeCell ref="B131:B132"/>
    <mergeCell ref="D131:D132"/>
    <mergeCell ref="R131:R132"/>
    <mergeCell ref="B121:B122"/>
    <mergeCell ref="D121:D122"/>
    <mergeCell ref="R121:R122"/>
    <mergeCell ref="R129:R130"/>
    <mergeCell ref="B125:B126"/>
    <mergeCell ref="D125:D126"/>
    <mergeCell ref="B117:B118"/>
    <mergeCell ref="D117:D118"/>
    <mergeCell ref="B107:B108"/>
    <mergeCell ref="D107:D108"/>
    <mergeCell ref="B103:B104"/>
    <mergeCell ref="B99:B100"/>
    <mergeCell ref="R81:R82"/>
    <mergeCell ref="B57:B58"/>
    <mergeCell ref="B119:B120"/>
    <mergeCell ref="D119:D120"/>
    <mergeCell ref="R119:R120"/>
    <mergeCell ref="F127:F128"/>
    <mergeCell ref="F129:F130"/>
    <mergeCell ref="H131:H132"/>
    <mergeCell ref="A97:A118"/>
    <mergeCell ref="B97:B98"/>
    <mergeCell ref="D97:D98"/>
    <mergeCell ref="R97:R98"/>
    <mergeCell ref="B101:B102"/>
    <mergeCell ref="B105:B106"/>
    <mergeCell ref="L119:L120"/>
    <mergeCell ref="L121:L122"/>
    <mergeCell ref="L129:L130"/>
    <mergeCell ref="L131:L132"/>
    <mergeCell ref="B109:B110"/>
    <mergeCell ref="D109:D110"/>
    <mergeCell ref="B111:B112"/>
    <mergeCell ref="H97:H98"/>
    <mergeCell ref="L97:L98"/>
    <mergeCell ref="L99:L100"/>
    <mergeCell ref="L101:L102"/>
    <mergeCell ref="F117:F118"/>
    <mergeCell ref="F119:F120"/>
    <mergeCell ref="B113:B114"/>
    <mergeCell ref="B115:B116"/>
    <mergeCell ref="F95:F96"/>
    <mergeCell ref="F97:F98"/>
    <mergeCell ref="B95:B96"/>
    <mergeCell ref="D95:D96"/>
    <mergeCell ref="A75:A96"/>
    <mergeCell ref="B75:B76"/>
    <mergeCell ref="R75:R76"/>
    <mergeCell ref="B77:B78"/>
    <mergeCell ref="B79:B80"/>
    <mergeCell ref="B81:B82"/>
    <mergeCell ref="D81:D82"/>
    <mergeCell ref="L95:L96"/>
    <mergeCell ref="R77:R78"/>
    <mergeCell ref="R79:R80"/>
    <mergeCell ref="R85:R86"/>
    <mergeCell ref="R83:R84"/>
    <mergeCell ref="L75:L76"/>
    <mergeCell ref="N85:N86"/>
    <mergeCell ref="L77:L78"/>
    <mergeCell ref="L79:L80"/>
    <mergeCell ref="L81:L82"/>
    <mergeCell ref="L83:L84"/>
    <mergeCell ref="L85:L86"/>
    <mergeCell ref="A53:A74"/>
    <mergeCell ref="B53:B54"/>
    <mergeCell ref="D53:D54"/>
    <mergeCell ref="R53:R54"/>
    <mergeCell ref="B55:B56"/>
    <mergeCell ref="D55:D56"/>
    <mergeCell ref="B61:B62"/>
    <mergeCell ref="D61:D62"/>
    <mergeCell ref="R61:R62"/>
    <mergeCell ref="D57:D58"/>
    <mergeCell ref="B59:B60"/>
    <mergeCell ref="D59:D60"/>
    <mergeCell ref="R59:R60"/>
    <mergeCell ref="B63:B64"/>
    <mergeCell ref="D63:D64"/>
    <mergeCell ref="R63:R64"/>
    <mergeCell ref="H57:H58"/>
    <mergeCell ref="H63:H64"/>
    <mergeCell ref="H67:H68"/>
    <mergeCell ref="R67:R68"/>
    <mergeCell ref="R73:R74"/>
    <mergeCell ref="L73:L74"/>
    <mergeCell ref="H59:H60"/>
    <mergeCell ref="R55:R56"/>
    <mergeCell ref="D37:D38"/>
    <mergeCell ref="B33:B34"/>
    <mergeCell ref="R33:R34"/>
    <mergeCell ref="B35:B36"/>
    <mergeCell ref="D35:D36"/>
    <mergeCell ref="R35:R36"/>
    <mergeCell ref="B43:B44"/>
    <mergeCell ref="D39:D40"/>
    <mergeCell ref="B41:B42"/>
    <mergeCell ref="L41:L42"/>
    <mergeCell ref="L43:L44"/>
    <mergeCell ref="R37:R38"/>
    <mergeCell ref="R39:R40"/>
    <mergeCell ref="R29:R30"/>
    <mergeCell ref="B19:B20"/>
    <mergeCell ref="R19:R20"/>
    <mergeCell ref="A31:A52"/>
    <mergeCell ref="B31:B32"/>
    <mergeCell ref="B17:B18"/>
    <mergeCell ref="A7:A8"/>
    <mergeCell ref="B7:B8"/>
    <mergeCell ref="C7:D7"/>
    <mergeCell ref="D11:D12"/>
    <mergeCell ref="D13:D14"/>
    <mergeCell ref="D15:D16"/>
    <mergeCell ref="D17:D18"/>
    <mergeCell ref="D19:D20"/>
    <mergeCell ref="A9:A30"/>
    <mergeCell ref="B9:B10"/>
    <mergeCell ref="D9:D10"/>
    <mergeCell ref="B29:B30"/>
    <mergeCell ref="D29:D30"/>
    <mergeCell ref="D31:D32"/>
    <mergeCell ref="R31:R32"/>
    <mergeCell ref="B39:B40"/>
    <mergeCell ref="B51:B52"/>
    <mergeCell ref="R51:R52"/>
  </mergeCells>
  <pageMargins left="0.15748031496062992" right="0.15748031496062992" top="0.39370078740157483" bottom="0.39370078740157483" header="0.51181102362204722" footer="0.31496062992125984"/>
  <pageSetup paperSize="9" scale="49" orientation="landscape" horizontalDpi="200" verticalDpi="200" r:id="rId1"/>
  <rowBreaks count="1" manualBreakCount="1">
    <brk id="74" max="16383" man="1"/>
  </rowBreaks>
  <colBreaks count="1" manualBreakCount="1">
    <brk id="10" max="1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Главный корпус</vt:lpstr>
      <vt:lpstr>Спортивный корпус</vt:lpstr>
      <vt:lpstr>'Главный корпус'!Область_печати</vt:lpstr>
      <vt:lpstr>'Спортивный корпус'!Область_печати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Ректор-Школа - C:\Users\308\AppData\Roaming\Smykalov\Rector4s\Temp\tt84920.html]</dc:title>
  <dc:creator>308</dc:creator>
  <cp:lastModifiedBy>Ксения</cp:lastModifiedBy>
  <cp:lastPrinted>2020-09-14T07:09:34Z</cp:lastPrinted>
  <dcterms:created xsi:type="dcterms:W3CDTF">2014-01-12T10:37:03Z</dcterms:created>
  <dcterms:modified xsi:type="dcterms:W3CDTF">2020-10-23T15:16:41Z</dcterms:modified>
</cp:coreProperties>
</file>